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ivision Economica\"/>
    </mc:Choice>
  </mc:AlternateContent>
  <bookViews>
    <workbookView xWindow="0" yWindow="0" windowWidth="28800" windowHeight="123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  <c r="K23" i="1"/>
  <c r="J23" i="1"/>
  <c r="I23" i="1"/>
  <c r="H23" i="1"/>
  <c r="G23" i="1"/>
  <c r="F23" i="1"/>
  <c r="E23" i="1"/>
  <c r="D23" i="1"/>
  <c r="C23" i="1"/>
</calcChain>
</file>

<file path=xl/sharedStrings.xml><?xml version="1.0" encoding="utf-8"?>
<sst xmlns="http://schemas.openxmlformats.org/spreadsheetml/2006/main" count="19" uniqueCount="19">
  <si>
    <t>3. DIMENSIÓN ECONOMICA</t>
  </si>
  <si>
    <t xml:space="preserve">    Módulo  Sector Monetario y Financiero</t>
  </si>
  <si>
    <t xml:space="preserve">        Area Monetario</t>
  </si>
  <si>
    <t xml:space="preserve">                1. Tipo de Cambio promedio de venta del dólar por año, según mes (lempiras por dólar) 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</si>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</sst>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b/>
      <sz val="8"/>
      <color indexed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8"/>
      <name val="Calibri"/>
      <family val="2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0"/>
        <bgColor indexed="29"/>
      </patternFill>
    </fill>
    <fill>
      <patternFill patternType="solid">
        <fgColor indexed="9"/>
        <bgColor indexed="29"/>
      </patternFill>
    </fill>
  </fills>
  <borders count="1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0" fillId="2" borderId="0" xfId="0" applyFill="1" applyBorder="1"/>
    <xf numFmtId="0" fontId="2" fillId="2" borderId="0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2" fontId="4" fillId="2" borderId="6" xfId="0" applyNumberFormat="1" applyFont="1" applyFill="1" applyBorder="1" applyAlignment="1">
      <alignment horizontal="center"/>
    </xf>
    <xf numFmtId="2" fontId="4" fillId="2" borderId="7" xfId="0" applyNumberFormat="1" applyFont="1" applyFill="1" applyBorder="1" applyAlignment="1">
      <alignment horizontal="center"/>
    </xf>
    <xf numFmtId="2" fontId="4" fillId="2" borderId="8" xfId="0" applyNumberFormat="1" applyFont="1" applyFill="1" applyBorder="1" applyAlignment="1">
      <alignment horizontal="center"/>
    </xf>
    <xf numFmtId="2" fontId="4" fillId="2" borderId="9" xfId="0" applyNumberFormat="1" applyFont="1" applyFill="1" applyBorder="1" applyAlignment="1">
      <alignment horizontal="center"/>
    </xf>
    <xf numFmtId="2" fontId="4" fillId="2" borderId="10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>
      <alignment horizontal="center"/>
    </xf>
    <xf numFmtId="2" fontId="4" fillId="2" borderId="12" xfId="0" applyNumberFormat="1" applyFont="1" applyFill="1" applyBorder="1" applyAlignment="1">
      <alignment horizontal="center"/>
    </xf>
    <xf numFmtId="0" fontId="5" fillId="4" borderId="13" xfId="0" applyFont="1" applyFill="1" applyBorder="1" applyAlignment="1">
      <alignment horizontal="left" vertical="center"/>
    </xf>
    <xf numFmtId="2" fontId="5" fillId="4" borderId="14" xfId="0" applyNumberFormat="1" applyFont="1" applyFill="1" applyBorder="1" applyAlignment="1">
      <alignment horizontal="center"/>
    </xf>
    <xf numFmtId="2" fontId="5" fillId="4" borderId="15" xfId="0" applyNumberFormat="1" applyFont="1" applyFill="1" applyBorder="1" applyAlignment="1">
      <alignment horizontal="center"/>
    </xf>
    <xf numFmtId="2" fontId="5" fillId="4" borderId="16" xfId="0" applyNumberFormat="1" applyFont="1" applyFill="1" applyBorder="1" applyAlignment="1">
      <alignment horizontal="center"/>
    </xf>
    <xf numFmtId="0" fontId="4" fillId="2" borderId="17" xfId="0" applyFont="1" applyFill="1" applyBorder="1" applyAlignment="1">
      <alignment horizontal="left"/>
    </xf>
    <xf numFmtId="0" fontId="6" fillId="2" borderId="17" xfId="0" applyFont="1" applyFill="1" applyBorder="1"/>
    <xf numFmtId="0" fontId="6" fillId="2" borderId="0" xfId="0" applyFont="1" applyFill="1"/>
    <xf numFmtId="0" fontId="1" fillId="2" borderId="0" xfId="0" applyFont="1" applyFill="1" applyBorder="1"/>
    <xf numFmtId="0" fontId="7" fillId="2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8"/>
  <sheetViews>
    <sheetView tabSelected="1" workbookViewId="0">
      <selection activeCell="A8" sqref="A8"/>
    </sheetView>
  </sheetViews>
  <sheetFormatPr baseColWidth="10" defaultRowHeight="15" x14ac:dyDescent="0.25"/>
  <sheetData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3" t="s">
        <v>0</v>
      </c>
      <c r="B4" s="2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5">
      <c r="A5" s="3" t="s">
        <v>1</v>
      </c>
      <c r="B5" s="23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25">
      <c r="A6" s="3" t="s">
        <v>2</v>
      </c>
      <c r="B6" s="23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25">
      <c r="A7" s="3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5.75" x14ac:dyDescent="0.25">
      <c r="A8" s="24" t="s">
        <v>3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5.75" thickBot="1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5.75" thickTop="1" x14ac:dyDescent="0.25">
      <c r="A10" s="2"/>
      <c r="B10" s="4" t="s">
        <v>4</v>
      </c>
      <c r="C10" s="5">
        <v>2006</v>
      </c>
      <c r="D10" s="5">
        <v>2007</v>
      </c>
      <c r="E10" s="5">
        <v>2008</v>
      </c>
      <c r="F10" s="5">
        <v>2009</v>
      </c>
      <c r="G10" s="6">
        <v>2010</v>
      </c>
      <c r="H10" s="5">
        <v>2011</v>
      </c>
      <c r="I10" s="7">
        <v>2012</v>
      </c>
      <c r="J10" s="7">
        <v>2013</v>
      </c>
      <c r="K10" s="7">
        <v>2014</v>
      </c>
      <c r="L10" s="7">
        <v>2015</v>
      </c>
      <c r="M10" s="7">
        <v>2016</v>
      </c>
      <c r="N10" s="2"/>
    </row>
    <row r="11" spans="1:14" x14ac:dyDescent="0.25">
      <c r="A11" s="2"/>
      <c r="B11" s="8" t="s">
        <v>5</v>
      </c>
      <c r="C11" s="9">
        <v>19.0274</v>
      </c>
      <c r="D11" s="9">
        <v>19.027200000000001</v>
      </c>
      <c r="E11" s="9">
        <v>19.027200000000001</v>
      </c>
      <c r="F11" s="9">
        <v>19.0273</v>
      </c>
      <c r="G11" s="10">
        <v>19.027300732273861</v>
      </c>
      <c r="H11" s="9">
        <v>19.027161904761904</v>
      </c>
      <c r="I11" s="11">
        <v>19.214271428571429</v>
      </c>
      <c r="J11" s="11">
        <v>20.041</v>
      </c>
      <c r="K11" s="11">
        <v>20.645800000000001</v>
      </c>
      <c r="L11" s="11">
        <v>21.709700000000002</v>
      </c>
      <c r="M11" s="11"/>
      <c r="N11" s="2"/>
    </row>
    <row r="12" spans="1:14" x14ac:dyDescent="0.25">
      <c r="A12" s="2"/>
      <c r="B12" s="8" t="s">
        <v>6</v>
      </c>
      <c r="C12" s="9">
        <v>19.0273</v>
      </c>
      <c r="D12" s="9">
        <v>19.027200000000001</v>
      </c>
      <c r="E12" s="9">
        <v>19.0273</v>
      </c>
      <c r="F12" s="9">
        <v>19.0273</v>
      </c>
      <c r="G12" s="10">
        <v>19.027343301322368</v>
      </c>
      <c r="H12" s="9">
        <v>19.02732</v>
      </c>
      <c r="I12" s="11">
        <v>19.296152380952382</v>
      </c>
      <c r="J12" s="11">
        <v>20.116299999999999</v>
      </c>
      <c r="K12" s="11">
        <v>20.689699999999998</v>
      </c>
      <c r="L12" s="11">
        <v>21.802499999999998</v>
      </c>
      <c r="M12" s="11"/>
      <c r="N12" s="2"/>
    </row>
    <row r="13" spans="1:14" x14ac:dyDescent="0.25">
      <c r="A13" s="2"/>
      <c r="B13" s="8" t="s">
        <v>7</v>
      </c>
      <c r="C13" s="9">
        <v>19.0274</v>
      </c>
      <c r="D13" s="9">
        <v>19.026800000000001</v>
      </c>
      <c r="E13" s="9">
        <v>19.029299999999999</v>
      </c>
      <c r="F13" s="9">
        <v>19.0274</v>
      </c>
      <c r="G13" s="10">
        <v>19.027321991515695</v>
      </c>
      <c r="H13" s="9">
        <v>19.027282608695657</v>
      </c>
      <c r="I13" s="11">
        <v>19.374445454545452</v>
      </c>
      <c r="J13" s="11">
        <v>20.180499999999999</v>
      </c>
      <c r="K13" s="11">
        <v>20.751100000000001</v>
      </c>
      <c r="L13" s="11">
        <v>21.8979</v>
      </c>
      <c r="M13" s="11"/>
      <c r="N13" s="2"/>
    </row>
    <row r="14" spans="1:14" x14ac:dyDescent="0.25">
      <c r="A14" s="2"/>
      <c r="B14" s="8" t="s">
        <v>8</v>
      </c>
      <c r="C14" s="9">
        <v>19.0274</v>
      </c>
      <c r="D14" s="9">
        <v>19.027200000000001</v>
      </c>
      <c r="E14" s="9">
        <v>19.038799999999998</v>
      </c>
      <c r="F14" s="9">
        <v>19.0274</v>
      </c>
      <c r="G14" s="10">
        <v>19.027131319579123</v>
      </c>
      <c r="H14" s="9">
        <v>19.027262499999999</v>
      </c>
      <c r="I14" s="11">
        <v>19.439984210526319</v>
      </c>
      <c r="J14" s="11">
        <v>20.2563</v>
      </c>
      <c r="K14" s="11">
        <v>20.804500000000001</v>
      </c>
      <c r="L14" s="11">
        <v>21.998100000000001</v>
      </c>
      <c r="M14" s="11"/>
      <c r="N14" s="2"/>
    </row>
    <row r="15" spans="1:14" x14ac:dyDescent="0.25">
      <c r="A15" s="2"/>
      <c r="B15" s="8" t="s">
        <v>9</v>
      </c>
      <c r="C15" s="9">
        <v>19.0274</v>
      </c>
      <c r="D15" s="9">
        <v>19.027200000000001</v>
      </c>
      <c r="E15" s="9">
        <v>19.040800000000001</v>
      </c>
      <c r="F15" s="9">
        <v>19.0274</v>
      </c>
      <c r="G15" s="10">
        <v>19.027327771601051</v>
      </c>
      <c r="H15" s="9">
        <v>19.02729047619048</v>
      </c>
      <c r="I15" s="11">
        <v>19.513613636363637</v>
      </c>
      <c r="J15" s="11">
        <v>20.3399</v>
      </c>
      <c r="K15" s="11">
        <v>20.860399999999998</v>
      </c>
      <c r="L15" s="11">
        <v>21.8764</v>
      </c>
      <c r="M15" s="11"/>
      <c r="N15" s="2"/>
    </row>
    <row r="16" spans="1:14" x14ac:dyDescent="0.25">
      <c r="A16" s="2"/>
      <c r="B16" s="8" t="s">
        <v>10</v>
      </c>
      <c r="C16" s="9">
        <v>19.0273</v>
      </c>
      <c r="D16" s="9">
        <v>19.027000000000001</v>
      </c>
      <c r="E16" s="9">
        <v>19.0307</v>
      </c>
      <c r="F16" s="9">
        <v>19.027286363636364</v>
      </c>
      <c r="G16" s="10">
        <v>19.027310824838249</v>
      </c>
      <c r="H16" s="9">
        <v>19.02731363636364</v>
      </c>
      <c r="I16" s="11">
        <v>19.592547619047622</v>
      </c>
      <c r="J16" s="11">
        <v>20.416399999999999</v>
      </c>
      <c r="K16" s="11">
        <v>20.9725</v>
      </c>
      <c r="L16" s="11">
        <v>21.905200000000001</v>
      </c>
      <c r="M16" s="11"/>
      <c r="N16" s="2"/>
    </row>
    <row r="17" spans="1:14" x14ac:dyDescent="0.25">
      <c r="A17" s="2"/>
      <c r="B17" s="8" t="s">
        <v>11</v>
      </c>
      <c r="C17" s="9">
        <v>19.026800000000001</v>
      </c>
      <c r="D17" s="9">
        <v>19.027140000000003</v>
      </c>
      <c r="E17" s="9">
        <v>19.0276</v>
      </c>
      <c r="F17" s="9">
        <v>19.0273</v>
      </c>
      <c r="G17" s="12">
        <v>19.026572904093246</v>
      </c>
      <c r="H17" s="9">
        <v>18.999857142857145</v>
      </c>
      <c r="I17" s="11">
        <v>19.671986363636361</v>
      </c>
      <c r="J17" s="11">
        <v>20.463100000000001</v>
      </c>
      <c r="K17" s="11">
        <v>20.9803</v>
      </c>
      <c r="L17" s="11">
        <v>21.970700000000001</v>
      </c>
      <c r="M17" s="11"/>
      <c r="N17" s="2"/>
    </row>
    <row r="18" spans="1:14" x14ac:dyDescent="0.25">
      <c r="A18" s="2"/>
      <c r="B18" s="8" t="s">
        <v>12</v>
      </c>
      <c r="C18" s="9">
        <v>19.026800000000001</v>
      </c>
      <c r="D18" s="9">
        <v>19.027100000000001</v>
      </c>
      <c r="E18" s="9">
        <v>19.0274</v>
      </c>
      <c r="F18" s="9">
        <v>19.0273</v>
      </c>
      <c r="G18" s="12">
        <v>19.026163704406773</v>
      </c>
      <c r="H18" s="9">
        <v>18.976995652173912</v>
      </c>
      <c r="I18" s="11">
        <v>19.760000000000002</v>
      </c>
      <c r="J18" s="11">
        <v>20.474299999999999</v>
      </c>
      <c r="K18" s="11">
        <v>21.1066</v>
      </c>
      <c r="L18" s="11">
        <v>21.964400000000001</v>
      </c>
      <c r="M18" s="11"/>
      <c r="N18" s="2"/>
    </row>
    <row r="19" spans="1:14" x14ac:dyDescent="0.25">
      <c r="A19" s="2"/>
      <c r="B19" s="8" t="s">
        <v>13</v>
      </c>
      <c r="C19" s="9">
        <v>19.0273</v>
      </c>
      <c r="D19" s="9">
        <v>19.027100000000001</v>
      </c>
      <c r="E19" s="9">
        <v>19.0274</v>
      </c>
      <c r="F19" s="9">
        <v>19.027245000000004</v>
      </c>
      <c r="G19" s="12">
        <v>19.026284110869828</v>
      </c>
      <c r="H19" s="9">
        <v>19.057814642645756</v>
      </c>
      <c r="I19" s="11">
        <v>19.834789307399603</v>
      </c>
      <c r="J19" s="11">
        <v>20.546600000000002</v>
      </c>
      <c r="K19" s="11">
        <v>21.238099999999999</v>
      </c>
      <c r="L19" s="11">
        <v>21.983000000000001</v>
      </c>
      <c r="M19" s="11"/>
      <c r="N19" s="2"/>
    </row>
    <row r="20" spans="1:14" x14ac:dyDescent="0.25">
      <c r="A20" s="2"/>
      <c r="B20" s="8" t="s">
        <v>14</v>
      </c>
      <c r="C20" s="9">
        <v>19.027200000000001</v>
      </c>
      <c r="D20" s="9">
        <v>19.027100000000001</v>
      </c>
      <c r="E20" s="9">
        <v>19.0274</v>
      </c>
      <c r="F20" s="9">
        <v>19.02738947368421</v>
      </c>
      <c r="G20" s="12">
        <v>19.026958715620324</v>
      </c>
      <c r="H20" s="9">
        <v>19.125638888888886</v>
      </c>
      <c r="I20" s="11">
        <v>19.908726086956527</v>
      </c>
      <c r="J20" s="11">
        <v>20.540700000000001</v>
      </c>
      <c r="K20" s="11">
        <v>21.3047</v>
      </c>
      <c r="L20" s="11">
        <v>22.072399999999998</v>
      </c>
      <c r="M20" s="11"/>
      <c r="N20" s="2"/>
    </row>
    <row r="21" spans="1:14" x14ac:dyDescent="0.25">
      <c r="A21" s="2"/>
      <c r="B21" s="8" t="s">
        <v>15</v>
      </c>
      <c r="C21" s="9">
        <v>19.027200000000001</v>
      </c>
      <c r="D21" s="9">
        <v>19.027200000000008</v>
      </c>
      <c r="E21" s="9">
        <v>19.0274</v>
      </c>
      <c r="F21" s="9">
        <v>19.027230685538854</v>
      </c>
      <c r="G21" s="12">
        <v>19.026311198217918</v>
      </c>
      <c r="H21" s="9">
        <v>19.115240909090911</v>
      </c>
      <c r="I21" s="11">
        <v>19.989999999999998</v>
      </c>
      <c r="J21" s="11">
        <v>20.585599999999999</v>
      </c>
      <c r="K21" s="11">
        <v>21.4254</v>
      </c>
      <c r="L21" s="11">
        <v>22.216200000000001</v>
      </c>
      <c r="M21" s="11"/>
      <c r="N21" s="2"/>
    </row>
    <row r="22" spans="1:14" ht="15.75" thickBot="1" x14ac:dyDescent="0.3">
      <c r="A22" s="2"/>
      <c r="B22" s="8" t="s">
        <v>16</v>
      </c>
      <c r="C22" s="13">
        <v>19.0273</v>
      </c>
      <c r="D22" s="13">
        <v>19.027105555555551</v>
      </c>
      <c r="E22" s="13">
        <v>19.0273</v>
      </c>
      <c r="F22" s="13">
        <v>19.027145887262208</v>
      </c>
      <c r="G22" s="14">
        <v>19.026483092638621</v>
      </c>
      <c r="H22" s="13">
        <v>19.143457142857145</v>
      </c>
      <c r="I22" s="15">
        <v>20.066143581516229</v>
      </c>
      <c r="J22" s="11">
        <v>20.5975</v>
      </c>
      <c r="K22" s="11">
        <v>21.5124</v>
      </c>
      <c r="L22" s="11">
        <v>22.367599999999999</v>
      </c>
      <c r="M22" s="11"/>
      <c r="N22" s="2"/>
    </row>
    <row r="23" spans="1:14" ht="15.75" thickBot="1" x14ac:dyDescent="0.3">
      <c r="A23" s="2"/>
      <c r="B23" s="16" t="s">
        <v>17</v>
      </c>
      <c r="C23" s="17">
        <f t="shared" ref="C23:L23" si="0">AVERAGE(C11:C22)</f>
        <v>19.027233333333331</v>
      </c>
      <c r="D23" s="17">
        <f t="shared" si="0"/>
        <v>19.027112129629632</v>
      </c>
      <c r="E23" s="17">
        <f t="shared" si="0"/>
        <v>19.029883333333334</v>
      </c>
      <c r="F23" s="17">
        <f t="shared" si="0"/>
        <v>19.027308117510135</v>
      </c>
      <c r="G23" s="18">
        <f t="shared" si="0"/>
        <v>19.026875805581422</v>
      </c>
      <c r="H23" s="17">
        <f t="shared" si="0"/>
        <v>19.048552958710456</v>
      </c>
      <c r="I23" s="19">
        <f t="shared" si="0"/>
        <v>19.638555005792963</v>
      </c>
      <c r="J23" s="19">
        <f t="shared" si="0"/>
        <v>20.379850000000001</v>
      </c>
      <c r="K23" s="19">
        <f t="shared" si="0"/>
        <v>21.024291666666667</v>
      </c>
      <c r="L23" s="19">
        <f t="shared" si="0"/>
        <v>21.980341666666664</v>
      </c>
      <c r="M23" s="19"/>
      <c r="N23" s="2"/>
    </row>
    <row r="24" spans="1:14" ht="15.75" thickTop="1" x14ac:dyDescent="0.25">
      <c r="A24" s="2"/>
      <c r="B24" s="20" t="s">
        <v>18</v>
      </c>
      <c r="C24" s="21"/>
      <c r="D24" s="21"/>
      <c r="E24" s="21"/>
      <c r="F24" s="21"/>
      <c r="G24" s="21"/>
      <c r="H24" s="21"/>
      <c r="I24" s="22"/>
      <c r="J24" s="22"/>
      <c r="K24" s="22"/>
      <c r="L24" s="2"/>
      <c r="M24" s="2"/>
      <c r="N24" s="2"/>
    </row>
    <row r="25" spans="1:14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jsalgado</dc:creator>
  <cp:lastModifiedBy>jsalgado</cp:lastModifiedBy>
  <dcterms:created xsi:type="dcterms:W3CDTF">2016-10-03T20:58:59Z</dcterms:created>
  <dcterms:modified xsi:type="dcterms:W3CDTF">2016-10-03T20:59:36Z</dcterms:modified>
</cp:coreProperties>
</file>