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ivision Economica\"/>
    </mc:Choice>
  </mc:AlternateContent>
  <bookViews>
    <workbookView xWindow="0" yWindow="0" windowWidth="28800" windowHeight="123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E29" i="1"/>
  <c r="G28" i="1"/>
  <c r="E28" i="1"/>
  <c r="G27" i="1"/>
  <c r="E27" i="1"/>
  <c r="G26" i="1"/>
  <c r="E26" i="1"/>
  <c r="G25" i="1"/>
  <c r="E25" i="1"/>
  <c r="G24" i="1"/>
  <c r="E24" i="1"/>
  <c r="G23" i="1"/>
  <c r="E23" i="1"/>
  <c r="G22" i="1"/>
  <c r="E22" i="1"/>
  <c r="G21" i="1"/>
  <c r="E21" i="1"/>
  <c r="G20" i="1"/>
  <c r="E20" i="1"/>
  <c r="G19" i="1"/>
  <c r="E19" i="1"/>
  <c r="G18" i="1"/>
  <c r="E18" i="1"/>
  <c r="G17" i="1"/>
  <c r="E17" i="1"/>
  <c r="G16" i="1"/>
  <c r="E16" i="1"/>
  <c r="G15" i="1"/>
  <c r="E15" i="1"/>
  <c r="G14" i="1"/>
  <c r="E14" i="1"/>
  <c r="G13" i="1"/>
  <c r="E13" i="1"/>
  <c r="G12" i="1"/>
  <c r="E12" i="1"/>
</calcChain>
</file>

<file path=xl/sharedStrings.xml><?xml version="1.0" encoding="utf-8"?>
<sst xmlns="http://schemas.openxmlformats.org/spreadsheetml/2006/main" count="12" uniqueCount="10">
  <si>
    <t>4. DIMENSIÓN DEMOGRAFICA</t>
  </si>
  <si>
    <t xml:space="preserve">  Módulo Demografía</t>
  </si>
  <si>
    <t xml:space="preserve">       Area Distribución de la población</t>
  </si>
  <si>
    <t>1. Proyección de la Población del 2013 al 2030 por área geográfica, según año.</t>
  </si>
  <si>
    <t>Años</t>
  </si>
  <si>
    <t>Total País</t>
  </si>
  <si>
    <t>Urbano</t>
  </si>
  <si>
    <t>Rural</t>
  </si>
  <si>
    <t>Población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</si>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</sst>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89C064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1" fillId="0" borderId="0" xfId="0" applyFont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3" fontId="1" fillId="0" borderId="9" xfId="0" applyNumberFormat="1" applyFont="1" applyBorder="1"/>
    <xf numFmtId="164" fontId="1" fillId="0" borderId="9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3" fontId="1" fillId="0" borderId="12" xfId="0" applyNumberFormat="1" applyFont="1" applyBorder="1"/>
    <xf numFmtId="164" fontId="1" fillId="0" borderId="12" xfId="0" applyNumberFormat="1" applyFont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0" fontId="2" fillId="2" borderId="0" xfId="0" applyFont="1" applyFill="1" applyBorder="1"/>
    <xf numFmtId="0" fontId="3" fillId="0" borderId="0" xfId="0" applyFont="1"/>
    <xf numFmtId="0" fontId="2" fillId="2" borderId="1" xfId="0" applyFont="1" applyFill="1" applyBorder="1"/>
    <xf numFmtId="0" fontId="4" fillId="0" borderId="0" xfId="0" applyFont="1"/>
    <xf numFmtId="0" fontId="3" fillId="2" borderId="0" xfId="0" applyFont="1" applyFill="1"/>
    <xf numFmtId="0" fontId="5" fillId="0" borderId="0" xfId="0" applyFont="1"/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3" fontId="5" fillId="0" borderId="9" xfId="0" applyNumberFormat="1" applyFont="1" applyBorder="1"/>
    <xf numFmtId="0" fontId="5" fillId="0" borderId="11" xfId="0" applyFont="1" applyBorder="1" applyAlignment="1">
      <alignment horizontal="center"/>
    </xf>
    <xf numFmtId="3" fontId="5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0"/>
  <sheetViews>
    <sheetView tabSelected="1" workbookViewId="0">
      <selection activeCell="I22" sqref="I22"/>
    </sheetView>
  </sheetViews>
  <sheetFormatPr baseColWidth="10" defaultRowHeight="15.75" x14ac:dyDescent="0.25"/>
  <cols>
    <col min="2" max="3" width="11" style="14"/>
  </cols>
  <sheetData>
    <row r="3" spans="1:8" x14ac:dyDescent="0.25">
      <c r="A3" s="1"/>
      <c r="B3" s="17"/>
      <c r="C3" s="17"/>
      <c r="D3" s="1"/>
      <c r="E3" s="1"/>
      <c r="F3" s="1"/>
      <c r="G3" s="1"/>
      <c r="H3" s="1"/>
    </row>
    <row r="4" spans="1:8" x14ac:dyDescent="0.25">
      <c r="A4" s="13" t="s">
        <v>0</v>
      </c>
    </row>
    <row r="5" spans="1:8" x14ac:dyDescent="0.25">
      <c r="A5" s="15" t="s">
        <v>1</v>
      </c>
    </row>
    <row r="6" spans="1:8" x14ac:dyDescent="0.25">
      <c r="A6" s="15" t="s">
        <v>2</v>
      </c>
    </row>
    <row r="8" spans="1:8" x14ac:dyDescent="0.25">
      <c r="B8" s="16" t="s">
        <v>3</v>
      </c>
      <c r="C8" s="18"/>
      <c r="D8" s="2"/>
      <c r="E8" s="2"/>
      <c r="F8" s="2"/>
      <c r="G8" s="2"/>
    </row>
    <row r="9" spans="1:8" x14ac:dyDescent="0.25">
      <c r="B9" s="18"/>
      <c r="C9" s="18"/>
      <c r="D9" s="2"/>
      <c r="E9" s="2"/>
      <c r="F9" s="2"/>
      <c r="G9" s="2"/>
    </row>
    <row r="10" spans="1:8" ht="15" x14ac:dyDescent="0.25">
      <c r="B10" s="19" t="s">
        <v>4</v>
      </c>
      <c r="C10" s="20" t="s">
        <v>5</v>
      </c>
      <c r="D10" s="3" t="s">
        <v>6</v>
      </c>
      <c r="E10" s="3"/>
      <c r="F10" s="3" t="s">
        <v>7</v>
      </c>
      <c r="G10" s="4"/>
    </row>
    <row r="11" spans="1:8" thickBot="1" x14ac:dyDescent="0.3">
      <c r="B11" s="21"/>
      <c r="C11" s="22"/>
      <c r="D11" s="5" t="s">
        <v>8</v>
      </c>
      <c r="E11" s="5" t="s">
        <v>9</v>
      </c>
      <c r="F11" s="5" t="s">
        <v>8</v>
      </c>
      <c r="G11" s="6" t="s">
        <v>9</v>
      </c>
    </row>
    <row r="12" spans="1:8" ht="16.5" thickTop="1" x14ac:dyDescent="0.25">
      <c r="B12" s="23">
        <v>2013</v>
      </c>
      <c r="C12" s="24">
        <v>8287178</v>
      </c>
      <c r="D12" s="7">
        <v>4427308</v>
      </c>
      <c r="E12" s="8">
        <f>(D12/C12)*100</f>
        <v>53.423590032698712</v>
      </c>
      <c r="F12" s="7">
        <v>3859870</v>
      </c>
      <c r="G12" s="9">
        <f>(F12/C12)*100</f>
        <v>46.576409967301288</v>
      </c>
    </row>
    <row r="13" spans="1:8" x14ac:dyDescent="0.25">
      <c r="B13" s="23">
        <v>2014</v>
      </c>
      <c r="C13" s="24">
        <v>8432153</v>
      </c>
      <c r="D13" s="7">
        <v>4524482</v>
      </c>
      <c r="E13" s="8">
        <f t="shared" ref="E13:E29" si="0">(D13/C13)*100</f>
        <v>53.657494118050273</v>
      </c>
      <c r="F13" s="7">
        <v>3907671</v>
      </c>
      <c r="G13" s="9">
        <f t="shared" ref="G13:G29" si="1">(F13/C13)*100</f>
        <v>46.342505881949727</v>
      </c>
    </row>
    <row r="14" spans="1:8" x14ac:dyDescent="0.25">
      <c r="B14" s="23">
        <v>2015</v>
      </c>
      <c r="C14" s="24">
        <v>8576532</v>
      </c>
      <c r="D14" s="7">
        <v>4622076</v>
      </c>
      <c r="E14" s="8">
        <f t="shared" si="0"/>
        <v>53.892132624235536</v>
      </c>
      <c r="F14" s="7">
        <v>3954456</v>
      </c>
      <c r="G14" s="9">
        <f t="shared" si="1"/>
        <v>46.107867375764471</v>
      </c>
    </row>
    <row r="15" spans="1:8" x14ac:dyDescent="0.25">
      <c r="B15" s="23">
        <v>2016</v>
      </c>
      <c r="C15" s="24">
        <v>8721014</v>
      </c>
      <c r="D15" s="7">
        <v>4720178</v>
      </c>
      <c r="E15" s="8">
        <f t="shared" si="0"/>
        <v>54.124187852467607</v>
      </c>
      <c r="F15" s="7">
        <v>4000836</v>
      </c>
      <c r="G15" s="9">
        <f t="shared" si="1"/>
        <v>45.875812147532386</v>
      </c>
    </row>
    <row r="16" spans="1:8" x14ac:dyDescent="0.25">
      <c r="B16" s="23">
        <v>2017</v>
      </c>
      <c r="C16" s="24">
        <v>8866351</v>
      </c>
      <c r="D16" s="7">
        <v>4818912</v>
      </c>
      <c r="E16" s="8">
        <f t="shared" si="0"/>
        <v>54.350566540846401</v>
      </c>
      <c r="F16" s="7">
        <v>4047439</v>
      </c>
      <c r="G16" s="9">
        <f t="shared" si="1"/>
        <v>45.649433459153606</v>
      </c>
    </row>
    <row r="17" spans="2:7" x14ac:dyDescent="0.25">
      <c r="B17" s="23">
        <v>2018</v>
      </c>
      <c r="C17" s="24">
        <v>9012229</v>
      </c>
      <c r="D17" s="7">
        <v>4918132</v>
      </c>
      <c r="E17" s="8">
        <f t="shared" si="0"/>
        <v>54.571760216035351</v>
      </c>
      <c r="F17" s="7">
        <v>4094097</v>
      </c>
      <c r="G17" s="9">
        <f t="shared" si="1"/>
        <v>45.428239783964656</v>
      </c>
    </row>
    <row r="18" spans="2:7" x14ac:dyDescent="0.25">
      <c r="B18" s="23">
        <v>2019</v>
      </c>
      <c r="C18" s="24">
        <v>9158345</v>
      </c>
      <c r="D18" s="7">
        <v>5017687</v>
      </c>
      <c r="E18" s="8">
        <f t="shared" si="0"/>
        <v>54.78814130719033</v>
      </c>
      <c r="F18" s="7">
        <v>4140658</v>
      </c>
      <c r="G18" s="9">
        <f t="shared" si="1"/>
        <v>45.21185869280967</v>
      </c>
    </row>
    <row r="19" spans="2:7" x14ac:dyDescent="0.25">
      <c r="B19" s="23">
        <v>2020</v>
      </c>
      <c r="C19" s="24">
        <v>9304380</v>
      </c>
      <c r="D19" s="7">
        <v>5117430</v>
      </c>
      <c r="E19" s="8">
        <f t="shared" si="0"/>
        <v>55.000225700154125</v>
      </c>
      <c r="F19" s="7">
        <v>4186950</v>
      </c>
      <c r="G19" s="9">
        <f t="shared" si="1"/>
        <v>44.999774299845882</v>
      </c>
    </row>
    <row r="20" spans="2:7" x14ac:dyDescent="0.25">
      <c r="B20" s="23">
        <v>2021</v>
      </c>
      <c r="C20" s="24">
        <v>9450711</v>
      </c>
      <c r="D20" s="7">
        <v>5217398</v>
      </c>
      <c r="E20" s="8">
        <f t="shared" si="0"/>
        <v>55.206407221636553</v>
      </c>
      <c r="F20" s="7">
        <v>4233313</v>
      </c>
      <c r="G20" s="9">
        <f t="shared" si="1"/>
        <v>44.793592778363447</v>
      </c>
    </row>
    <row r="21" spans="2:7" x14ac:dyDescent="0.25">
      <c r="B21" s="23">
        <v>2022</v>
      </c>
      <c r="C21" s="24">
        <v>9597739</v>
      </c>
      <c r="D21" s="7">
        <v>5317644</v>
      </c>
      <c r="E21" s="8">
        <f t="shared" si="0"/>
        <v>55.405174072768595</v>
      </c>
      <c r="F21" s="7">
        <v>4280095</v>
      </c>
      <c r="G21" s="9">
        <f t="shared" si="1"/>
        <v>44.594825927231405</v>
      </c>
    </row>
    <row r="22" spans="2:7" x14ac:dyDescent="0.25">
      <c r="B22" s="23">
        <v>2023</v>
      </c>
      <c r="C22" s="24">
        <v>9745149</v>
      </c>
      <c r="D22" s="7">
        <v>5418011</v>
      </c>
      <c r="E22" s="8">
        <f t="shared" si="0"/>
        <v>55.597005238195948</v>
      </c>
      <c r="F22" s="7">
        <v>4327138</v>
      </c>
      <c r="G22" s="9">
        <f t="shared" si="1"/>
        <v>44.402994761804052</v>
      </c>
    </row>
    <row r="23" spans="2:7" x14ac:dyDescent="0.25">
      <c r="B23" s="23">
        <v>2024</v>
      </c>
      <c r="C23" s="24">
        <v>9892632</v>
      </c>
      <c r="D23" s="7">
        <v>5518347</v>
      </c>
      <c r="E23" s="8">
        <f t="shared" si="0"/>
        <v>55.782394412326262</v>
      </c>
      <c r="F23" s="7">
        <v>4374285</v>
      </c>
      <c r="G23" s="9">
        <f t="shared" si="1"/>
        <v>44.217605587673738</v>
      </c>
    </row>
    <row r="24" spans="2:7" x14ac:dyDescent="0.25">
      <c r="B24" s="23">
        <v>2025</v>
      </c>
      <c r="C24" s="24">
        <v>10039862</v>
      </c>
      <c r="D24" s="7">
        <v>5618470</v>
      </c>
      <c r="E24" s="8">
        <f t="shared" si="0"/>
        <v>55.961625767366129</v>
      </c>
      <c r="F24" s="7">
        <v>4421392</v>
      </c>
      <c r="G24" s="9">
        <f t="shared" si="1"/>
        <v>44.038374232633878</v>
      </c>
    </row>
    <row r="25" spans="2:7" x14ac:dyDescent="0.25">
      <c r="B25" s="23">
        <v>2026</v>
      </c>
      <c r="C25" s="24">
        <v>10186738</v>
      </c>
      <c r="D25" s="7">
        <v>5718292</v>
      </c>
      <c r="E25" s="8">
        <f t="shared" si="0"/>
        <v>56.134672355370284</v>
      </c>
      <c r="F25" s="7">
        <v>4468446</v>
      </c>
      <c r="G25" s="9">
        <f t="shared" si="1"/>
        <v>43.865327644629716</v>
      </c>
    </row>
    <row r="26" spans="2:7" x14ac:dyDescent="0.25">
      <c r="B26" s="23">
        <v>2027</v>
      </c>
      <c r="C26" s="24">
        <v>10333151</v>
      </c>
      <c r="D26" s="7">
        <v>5817717</v>
      </c>
      <c r="E26" s="8">
        <f t="shared" si="0"/>
        <v>56.301480545479301</v>
      </c>
      <c r="F26" s="7">
        <v>4515434</v>
      </c>
      <c r="G26" s="9">
        <f t="shared" si="1"/>
        <v>43.698519454520692</v>
      </c>
    </row>
    <row r="27" spans="2:7" x14ac:dyDescent="0.25">
      <c r="B27" s="23">
        <v>2028</v>
      </c>
      <c r="C27" s="24">
        <v>10478798</v>
      </c>
      <c r="D27" s="7">
        <v>5916559</v>
      </c>
      <c r="E27" s="8">
        <f t="shared" si="0"/>
        <v>56.462191560520594</v>
      </c>
      <c r="F27" s="7">
        <v>4562239</v>
      </c>
      <c r="G27" s="9">
        <f t="shared" si="1"/>
        <v>43.537808439479413</v>
      </c>
    </row>
    <row r="28" spans="2:7" x14ac:dyDescent="0.25">
      <c r="B28" s="23">
        <v>2029</v>
      </c>
      <c r="C28" s="24">
        <v>10623391</v>
      </c>
      <c r="D28" s="7">
        <v>6014637</v>
      </c>
      <c r="E28" s="8">
        <f t="shared" si="0"/>
        <v>56.6169220355346</v>
      </c>
      <c r="F28" s="7">
        <v>4608754</v>
      </c>
      <c r="G28" s="9">
        <f t="shared" si="1"/>
        <v>43.383077964465393</v>
      </c>
    </row>
    <row r="29" spans="2:7" x14ac:dyDescent="0.25">
      <c r="B29" s="25">
        <v>2030</v>
      </c>
      <c r="C29" s="26">
        <v>10766670</v>
      </c>
      <c r="D29" s="10">
        <v>6111786</v>
      </c>
      <c r="E29" s="11">
        <f t="shared" si="0"/>
        <v>56.765796666936019</v>
      </c>
      <c r="F29" s="10">
        <v>4654884</v>
      </c>
      <c r="G29" s="12">
        <f t="shared" si="1"/>
        <v>43.234203333063988</v>
      </c>
    </row>
    <row r="30" spans="2:7" x14ac:dyDescent="0.25">
      <c r="B30" s="18"/>
      <c r="C30" s="18"/>
      <c r="D30" s="2"/>
      <c r="E30" s="2"/>
      <c r="F30" s="2"/>
      <c r="G30" s="2"/>
    </row>
  </sheetData>
  <mergeCells count="4">
    <mergeCell ref="B10:B11"/>
    <mergeCell ref="C10:C11"/>
    <mergeCell ref="D10:E10"/>
    <mergeCell ref="F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jsalgado</dc:creator>
  <cp:lastModifiedBy>jsalgado</cp:lastModifiedBy>
  <dcterms:created xsi:type="dcterms:W3CDTF">2016-10-03T21:08:06Z</dcterms:created>
  <dcterms:modified xsi:type="dcterms:W3CDTF">2016-10-03T21:09:22Z</dcterms:modified>
</cp:coreProperties>
</file>