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450" activeTab="2"/>
  </bookViews>
  <sheets>
    <sheet name="PORTADA" sheetId="1" r:id="rId1"/>
    <sheet name="CLA. de Pobreza años 2015-21" sheetId="2" r:id="rId2"/>
    <sheet name="GRAFICOS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 Inc.</author>
  </authors>
  <commentList>
    <comment ref="C36" authorId="0">
      <text>
        <r>
          <rPr>
            <b/>
            <sz val="9"/>
            <rFont val="Tahoma"/>
            <family val="2"/>
          </rPr>
          <t>HP Inc.:</t>
        </r>
        <r>
          <rPr>
            <sz val="9"/>
            <rFont val="Tahoma"/>
            <family val="2"/>
          </rPr>
          <t xml:space="preserve">
 En los años 2020-2022, el INE no reporto datos de pobreza en la Encuesta de Hogares. Cabe mencionar que en el año 2021 la encuesta fue telefónica por la pandemia. </t>
        </r>
      </text>
    </comment>
  </commentList>
</comments>
</file>

<file path=xl/sharedStrings.xml><?xml version="1.0" encoding="utf-8"?>
<sst xmlns="http://schemas.openxmlformats.org/spreadsheetml/2006/main" count="117" uniqueCount="19">
  <si>
    <t>Extrema</t>
  </si>
  <si>
    <t>Relativa</t>
  </si>
  <si>
    <t>No pobres</t>
  </si>
  <si>
    <t>Urbano</t>
  </si>
  <si>
    <t>Rural</t>
  </si>
  <si>
    <t>Total</t>
  </si>
  <si>
    <t>Pobres</t>
  </si>
  <si>
    <t>Dominio</t>
  </si>
  <si>
    <t>Total Nacional</t>
  </si>
  <si>
    <t>Distrito Central</t>
  </si>
  <si>
    <t>San Pedro Sula</t>
  </si>
  <si>
    <t>Resto urbano</t>
  </si>
  <si>
    <t>Porcentaje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</si>
  <si>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 (INE). Encuesta de Hogares para medir Pobreza años 2015,2016,2017,2018,2019, 2021</t>
    </r>
  </si>
  <si>
    <t>DOMINIO</t>
  </si>
  <si>
    <t>No Pobres</t>
  </si>
  <si>
    <t>Secretaria de Trabajo y Seguridad Social (SETRASS)</t>
  </si>
  <si>
    <t>Porcentaje Clasificador de Pobreza por Dominio años 2019-2021</t>
  </si>
  <si>
    <t>Clasificador de Pobreza por Dominio, años 2015-2021</t>
  </si>
</sst>
</file>

<file path=xl/styles.xml><?xml version="1.0" encoding="utf-8"?>
<styleSheet xmlns="http://schemas.openxmlformats.org/spreadsheetml/2006/main">
  <numFmts count="44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_ * #,##0.0_ ;_ * \-#,##0.0_ ;_ * &quot;-&quot;??_ ;_ @_ "/>
    <numFmt numFmtId="181" formatCode="_-* #,##0_-;\-* #,##0_-;_-* &quot;-&quot;??_-;_-@_-"/>
    <numFmt numFmtId="182" formatCode="_-* #,##0.0_-;\-* #,##0.0_-;_-* &quot;-&quot;??_-;_-@_-"/>
    <numFmt numFmtId="183" formatCode="_-* #,##0.0_-;\-* #,##0.0_-;_-* &quot;-&quot;?_-;_-@_-"/>
    <numFmt numFmtId="184" formatCode="#,##0.0"/>
    <numFmt numFmtId="185" formatCode="_(* #,##0_);_(* \(#,##0\);_(* &quot;-&quot;_);_(@_)"/>
    <numFmt numFmtId="186" formatCode="_(* #,##0.00_);_(* \(#,##0.00\);_(* &quot;-&quot;??_);_(@_)"/>
    <numFmt numFmtId="187" formatCode="_(* #,##0.0_);_(* \(#,##0.0\);_(* &quot;-&quot;??_);_(@_)"/>
    <numFmt numFmtId="188" formatCode="#,##0_ ;\-#,##0\ "/>
    <numFmt numFmtId="189" formatCode="_-* #,##0.0_-;\-* #,##0.0_-;_-* &quot;-&quot;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2" fillId="0" borderId="10" xfId="52" applyFont="1" applyFill="1" applyBorder="1" applyAlignment="1">
      <alignment/>
      <protection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181" fontId="2" fillId="0" borderId="0" xfId="47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7" fillId="0" borderId="0" xfId="52" applyFont="1" applyBorder="1" applyAlignment="1">
      <alignment/>
      <protection/>
    </xf>
    <xf numFmtId="181" fontId="7" fillId="0" borderId="0" xfId="47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93" fontId="52" fillId="0" borderId="0" xfId="0" applyNumberFormat="1" applyFont="1" applyBorder="1" applyAlignment="1">
      <alignment/>
    </xf>
    <xf numFmtId="41" fontId="26" fillId="19" borderId="11" xfId="52" applyNumberFormat="1" applyFont="1" applyFill="1" applyBorder="1" applyAlignment="1">
      <alignment horizontal="center"/>
      <protection/>
    </xf>
    <xf numFmtId="41" fontId="26" fillId="7" borderId="12" xfId="52" applyNumberFormat="1" applyFont="1" applyFill="1" applyBorder="1" applyAlignment="1">
      <alignment vertical="center" wrapText="1"/>
      <protection/>
    </xf>
    <xf numFmtId="41" fontId="26" fillId="7" borderId="12" xfId="52" applyNumberFormat="1" applyFont="1" applyFill="1" applyBorder="1" applyAlignment="1">
      <alignment/>
      <protection/>
    </xf>
    <xf numFmtId="41" fontId="26" fillId="19" borderId="12" xfId="52" applyNumberFormat="1" applyFont="1" applyFill="1" applyBorder="1" applyAlignment="1">
      <alignment/>
      <protection/>
    </xf>
    <xf numFmtId="41" fontId="26" fillId="19" borderId="12" xfId="52" applyNumberFormat="1" applyFont="1" applyFill="1" applyBorder="1" applyAlignment="1">
      <alignment vertical="center" wrapText="1"/>
      <protection/>
    </xf>
    <xf numFmtId="0" fontId="26" fillId="19" borderId="12" xfId="52" applyFont="1" applyFill="1" applyBorder="1" applyAlignment="1">
      <alignment/>
      <protection/>
    </xf>
    <xf numFmtId="41" fontId="26" fillId="19" borderId="12" xfId="52" applyNumberFormat="1" applyFont="1" applyFill="1" applyBorder="1" applyAlignment="1">
      <alignment wrapText="1"/>
      <protection/>
    </xf>
    <xf numFmtId="41" fontId="26" fillId="19" borderId="13" xfId="52" applyNumberFormat="1" applyFont="1" applyFill="1" applyBorder="1" applyAlignment="1">
      <alignment wrapText="1"/>
      <protection/>
    </xf>
    <xf numFmtId="0" fontId="26" fillId="7" borderId="14" xfId="52" applyFont="1" applyFill="1" applyBorder="1">
      <alignment/>
      <protection/>
    </xf>
    <xf numFmtId="181" fontId="26" fillId="7" borderId="15" xfId="47" applyNumberFormat="1" applyFont="1" applyFill="1" applyBorder="1" applyAlignment="1">
      <alignment/>
    </xf>
    <xf numFmtId="41" fontId="26" fillId="7" borderId="15" xfId="52" applyNumberFormat="1" applyFont="1" applyFill="1" applyBorder="1" applyAlignment="1">
      <alignment vertical="center" wrapText="1"/>
      <protection/>
    </xf>
    <xf numFmtId="0" fontId="26" fillId="7" borderId="15" xfId="52" applyFont="1" applyFill="1" applyBorder="1" applyAlignment="1">
      <alignment/>
      <protection/>
    </xf>
    <xf numFmtId="41" fontId="26" fillId="7" borderId="15" xfId="52" applyNumberFormat="1" applyFont="1" applyFill="1" applyBorder="1" applyAlignment="1">
      <alignment/>
      <protection/>
    </xf>
    <xf numFmtId="41" fontId="26" fillId="19" borderId="15" xfId="52" applyNumberFormat="1" applyFont="1" applyFill="1" applyBorder="1" applyAlignment="1">
      <alignment/>
      <protection/>
    </xf>
    <xf numFmtId="189" fontId="26" fillId="19" borderId="15" xfId="52" applyNumberFormat="1" applyFont="1" applyFill="1" applyBorder="1" applyAlignment="1">
      <alignment vertical="center" wrapText="1"/>
      <protection/>
    </xf>
    <xf numFmtId="193" fontId="26" fillId="19" borderId="15" xfId="52" applyNumberFormat="1" applyFont="1" applyFill="1" applyBorder="1" applyAlignment="1">
      <alignment/>
      <protection/>
    </xf>
    <xf numFmtId="189" fontId="26" fillId="19" borderId="15" xfId="52" applyNumberFormat="1" applyFont="1" applyFill="1" applyBorder="1" applyAlignment="1">
      <alignment wrapText="1"/>
      <protection/>
    </xf>
    <xf numFmtId="189" fontId="26" fillId="19" borderId="16" xfId="52" applyNumberFormat="1" applyFont="1" applyFill="1" applyBorder="1" applyAlignment="1">
      <alignment wrapText="1"/>
      <protection/>
    </xf>
    <xf numFmtId="181" fontId="26" fillId="7" borderId="14" xfId="47" applyNumberFormat="1" applyFont="1" applyFill="1" applyBorder="1" applyAlignment="1">
      <alignment/>
    </xf>
    <xf numFmtId="3" fontId="26" fillId="7" borderId="15" xfId="52" applyNumberFormat="1" applyFont="1" applyFill="1" applyBorder="1" applyAlignment="1">
      <alignment/>
      <protection/>
    </xf>
    <xf numFmtId="0" fontId="26" fillId="19" borderId="15" xfId="52" applyFont="1" applyFill="1" applyBorder="1" applyAlignment="1">
      <alignment/>
      <protection/>
    </xf>
    <xf numFmtId="0" fontId="27" fillId="0" borderId="17" xfId="52" applyFont="1" applyBorder="1" applyAlignment="1">
      <alignment/>
      <protection/>
    </xf>
    <xf numFmtId="181" fontId="27" fillId="0" borderId="18" xfId="47" applyNumberFormat="1" applyFont="1" applyBorder="1" applyAlignment="1">
      <alignment/>
    </xf>
    <xf numFmtId="3" fontId="27" fillId="34" borderId="18" xfId="52" applyNumberFormat="1" applyFont="1" applyFill="1" applyBorder="1" applyAlignment="1">
      <alignment vertical="center" wrapText="1"/>
      <protection/>
    </xf>
    <xf numFmtId="41" fontId="27" fillId="34" borderId="18" xfId="52" applyNumberFormat="1" applyFont="1" applyFill="1" applyBorder="1" applyAlignment="1">
      <alignment vertical="center" wrapText="1"/>
      <protection/>
    </xf>
    <xf numFmtId="0" fontId="27" fillId="0" borderId="19" xfId="52" applyFont="1" applyBorder="1" applyAlignment="1">
      <alignment/>
      <protection/>
    </xf>
    <xf numFmtId="181" fontId="27" fillId="0" borderId="11" xfId="47" applyNumberFormat="1" applyFont="1" applyBorder="1" applyAlignment="1">
      <alignment/>
    </xf>
    <xf numFmtId="0" fontId="27" fillId="0" borderId="20" xfId="52" applyFont="1" applyBorder="1" applyAlignment="1">
      <alignment/>
      <protection/>
    </xf>
    <xf numFmtId="181" fontId="27" fillId="0" borderId="21" xfId="47" applyNumberFormat="1" applyFont="1" applyBorder="1" applyAlignment="1">
      <alignment/>
    </xf>
    <xf numFmtId="0" fontId="26" fillId="7" borderId="18" xfId="52" applyFont="1" applyFill="1" applyBorder="1" applyAlignment="1">
      <alignment horizontal="center" vertical="center"/>
      <protection/>
    </xf>
    <xf numFmtId="41" fontId="26" fillId="7" borderId="18" xfId="52" applyNumberFormat="1" applyFont="1" applyFill="1" applyBorder="1" applyAlignment="1">
      <alignment horizontal="center"/>
      <protection/>
    </xf>
    <xf numFmtId="181" fontId="26" fillId="7" borderId="19" xfId="47" applyNumberFormat="1" applyFont="1" applyFill="1" applyBorder="1" applyAlignment="1">
      <alignment/>
    </xf>
    <xf numFmtId="41" fontId="26" fillId="7" borderId="11" xfId="52" applyNumberFormat="1" applyFont="1" applyFill="1" applyBorder="1" applyAlignment="1">
      <alignment vertical="center" wrapText="1"/>
      <protection/>
    </xf>
    <xf numFmtId="3" fontId="26" fillId="7" borderId="11" xfId="52" applyNumberFormat="1" applyFont="1" applyFill="1" applyBorder="1" applyAlignment="1">
      <alignment/>
      <protection/>
    </xf>
    <xf numFmtId="41" fontId="26" fillId="7" borderId="11" xfId="52" applyNumberFormat="1" applyFont="1" applyFill="1" applyBorder="1" applyAlignment="1">
      <alignment/>
      <protection/>
    </xf>
    <xf numFmtId="189" fontId="26" fillId="19" borderId="11" xfId="52" applyNumberFormat="1" applyFont="1" applyFill="1" applyBorder="1" applyAlignment="1">
      <alignment vertical="center" wrapText="1"/>
      <protection/>
    </xf>
    <xf numFmtId="0" fontId="26" fillId="19" borderId="11" xfId="52" applyFont="1" applyFill="1" applyBorder="1" applyAlignment="1">
      <alignment/>
      <protection/>
    </xf>
    <xf numFmtId="189" fontId="26" fillId="19" borderId="11" xfId="52" applyNumberFormat="1" applyFont="1" applyFill="1" applyBorder="1" applyAlignment="1">
      <alignment wrapText="1"/>
      <protection/>
    </xf>
    <xf numFmtId="189" fontId="26" fillId="19" borderId="22" xfId="52" applyNumberFormat="1" applyFont="1" applyFill="1" applyBorder="1" applyAlignment="1">
      <alignment wrapText="1"/>
      <protection/>
    </xf>
    <xf numFmtId="181" fontId="27" fillId="0" borderId="19" xfId="47" applyNumberFormat="1" applyFont="1" applyBorder="1" applyAlignment="1">
      <alignment/>
    </xf>
    <xf numFmtId="41" fontId="26" fillId="34" borderId="11" xfId="52" applyNumberFormat="1" applyFont="1" applyFill="1" applyBorder="1" applyAlignment="1">
      <alignment vertical="center" wrapText="1"/>
      <protection/>
    </xf>
    <xf numFmtId="181" fontId="27" fillId="0" borderId="20" xfId="47" applyNumberFormat="1" applyFont="1" applyBorder="1" applyAlignment="1">
      <alignment/>
    </xf>
    <xf numFmtId="181" fontId="26" fillId="7" borderId="23" xfId="47" applyNumberFormat="1" applyFont="1" applyFill="1" applyBorder="1" applyAlignment="1">
      <alignment/>
    </xf>
    <xf numFmtId="41" fontId="26" fillId="19" borderId="15" xfId="52" applyNumberFormat="1" applyFont="1" applyFill="1" applyBorder="1" applyAlignment="1">
      <alignment horizontal="center"/>
      <protection/>
    </xf>
    <xf numFmtId="189" fontId="26" fillId="19" borderId="15" xfId="52" applyNumberFormat="1" applyFont="1" applyFill="1" applyBorder="1" applyAlignment="1">
      <alignment horizontal="center" vertical="center" wrapText="1"/>
      <protection/>
    </xf>
    <xf numFmtId="193" fontId="26" fillId="19" borderId="15" xfId="52" applyNumberFormat="1" applyFont="1" applyFill="1" applyBorder="1" applyAlignment="1">
      <alignment horizontal="center"/>
      <protection/>
    </xf>
    <xf numFmtId="189" fontId="26" fillId="19" borderId="15" xfId="52" applyNumberFormat="1" applyFont="1" applyFill="1" applyBorder="1" applyAlignment="1">
      <alignment horizontal="center" wrapText="1"/>
      <protection/>
    </xf>
    <xf numFmtId="189" fontId="26" fillId="19" borderId="16" xfId="52" applyNumberFormat="1" applyFont="1" applyFill="1" applyBorder="1" applyAlignment="1">
      <alignment horizontal="center" wrapText="1"/>
      <protection/>
    </xf>
    <xf numFmtId="3" fontId="27" fillId="0" borderId="18" xfId="47" applyNumberFormat="1" applyFont="1" applyBorder="1" applyAlignment="1">
      <alignment/>
    </xf>
    <xf numFmtId="3" fontId="27" fillId="0" borderId="11" xfId="47" applyNumberFormat="1" applyFont="1" applyBorder="1" applyAlignment="1">
      <alignment/>
    </xf>
    <xf numFmtId="3" fontId="27" fillId="0" borderId="21" xfId="47" applyNumberFormat="1" applyFont="1" applyBorder="1" applyAlignment="1">
      <alignment/>
    </xf>
    <xf numFmtId="189" fontId="26" fillId="13" borderId="11" xfId="52" applyNumberFormat="1" applyFont="1" applyFill="1" applyBorder="1" applyAlignment="1">
      <alignment horizontal="center" vertical="center" wrapText="1"/>
      <protection/>
    </xf>
    <xf numFmtId="193" fontId="26" fillId="13" borderId="11" xfId="52" applyNumberFormat="1" applyFont="1" applyFill="1" applyBorder="1" applyAlignment="1">
      <alignment horizontal="center"/>
      <protection/>
    </xf>
    <xf numFmtId="189" fontId="26" fillId="13" borderId="11" xfId="52" applyNumberFormat="1" applyFont="1" applyFill="1" applyBorder="1" applyAlignment="1">
      <alignment horizontal="center" wrapText="1"/>
      <protection/>
    </xf>
    <xf numFmtId="189" fontId="26" fillId="13" borderId="11" xfId="52" applyNumberFormat="1" applyFont="1" applyFill="1" applyBorder="1" applyAlignment="1">
      <alignment vertical="center" wrapText="1"/>
      <protection/>
    </xf>
    <xf numFmtId="193" fontId="26" fillId="13" borderId="11" xfId="52" applyNumberFormat="1" applyFont="1" applyFill="1" applyBorder="1" applyAlignment="1">
      <alignment/>
      <protection/>
    </xf>
    <xf numFmtId="189" fontId="26" fillId="13" borderId="11" xfId="52" applyNumberFormat="1" applyFont="1" applyFill="1" applyBorder="1" applyAlignment="1">
      <alignment wrapText="1"/>
      <protection/>
    </xf>
    <xf numFmtId="189" fontId="26" fillId="13" borderId="22" xfId="52" applyNumberFormat="1" applyFont="1" applyFill="1" applyBorder="1" applyAlignment="1">
      <alignment wrapText="1"/>
      <protection/>
    </xf>
    <xf numFmtId="41" fontId="26" fillId="7" borderId="12" xfId="52" applyNumberFormat="1" applyFont="1" applyFill="1" applyBorder="1" applyAlignment="1">
      <alignment horizontal="center" vertical="center" wrapText="1"/>
      <protection/>
    </xf>
    <xf numFmtId="0" fontId="26" fillId="7" borderId="12" xfId="52" applyFont="1" applyFill="1" applyBorder="1" applyAlignment="1">
      <alignment horizontal="center"/>
      <protection/>
    </xf>
    <xf numFmtId="0" fontId="26" fillId="19" borderId="12" xfId="52" applyFont="1" applyFill="1" applyBorder="1" applyAlignment="1">
      <alignment horizontal="center"/>
      <protection/>
    </xf>
    <xf numFmtId="41" fontId="26" fillId="19" borderId="12" xfId="52" applyNumberFormat="1" applyFont="1" applyFill="1" applyBorder="1" applyAlignment="1">
      <alignment horizontal="center" wrapText="1"/>
      <protection/>
    </xf>
    <xf numFmtId="41" fontId="26" fillId="19" borderId="12" xfId="52" applyNumberFormat="1" applyFont="1" applyFill="1" applyBorder="1" applyAlignment="1">
      <alignment horizontal="center"/>
      <protection/>
    </xf>
    <xf numFmtId="41" fontId="26" fillId="7" borderId="12" xfId="52" applyNumberFormat="1" applyFont="1" applyFill="1" applyBorder="1" applyAlignment="1">
      <alignment horizontal="center" wrapText="1"/>
      <protection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93" fontId="0" fillId="0" borderId="18" xfId="0" applyNumberFormat="1" applyFont="1" applyBorder="1" applyAlignment="1">
      <alignment/>
    </xf>
    <xf numFmtId="193" fontId="0" fillId="0" borderId="2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93" fontId="0" fillId="0" borderId="11" xfId="0" applyNumberFormat="1" applyFont="1" applyBorder="1" applyAlignment="1">
      <alignment/>
    </xf>
    <xf numFmtId="193" fontId="0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93" fontId="0" fillId="0" borderId="21" xfId="0" applyNumberFormat="1" applyFont="1" applyBorder="1" applyAlignment="1">
      <alignment/>
    </xf>
    <xf numFmtId="193" fontId="0" fillId="0" borderId="2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horizontal="right"/>
    </xf>
    <xf numFmtId="193" fontId="0" fillId="0" borderId="18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84" fontId="0" fillId="0" borderId="18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93" fontId="0" fillId="0" borderId="11" xfId="0" applyNumberFormat="1" applyFont="1" applyBorder="1" applyAlignment="1">
      <alignment horizontal="right"/>
    </xf>
    <xf numFmtId="193" fontId="0" fillId="0" borderId="22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/>
    </xf>
    <xf numFmtId="18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184" fontId="0" fillId="0" borderId="21" xfId="0" applyNumberFormat="1" applyFont="1" applyBorder="1" applyAlignment="1">
      <alignment/>
    </xf>
    <xf numFmtId="184" fontId="0" fillId="0" borderId="25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41" fontId="26" fillId="34" borderId="0" xfId="52" applyNumberFormat="1" applyFont="1" applyFill="1" applyBorder="1" applyAlignment="1">
      <alignment horizontal="center" wrapText="1"/>
      <protection/>
    </xf>
    <xf numFmtId="189" fontId="26" fillId="34" borderId="0" xfId="52" applyNumberFormat="1" applyFont="1" applyFill="1" applyBorder="1" applyAlignment="1">
      <alignment horizontal="center" wrapText="1"/>
      <protection/>
    </xf>
    <xf numFmtId="193" fontId="0" fillId="34" borderId="0" xfId="0" applyNumberFormat="1" applyFont="1" applyFill="1" applyBorder="1" applyAlignment="1">
      <alignment horizontal="right"/>
    </xf>
    <xf numFmtId="189" fontId="26" fillId="13" borderId="22" xfId="52" applyNumberFormat="1" applyFont="1" applyFill="1" applyBorder="1" applyAlignment="1">
      <alignment horizontal="center" wrapText="1"/>
      <protection/>
    </xf>
    <xf numFmtId="41" fontId="26" fillId="13" borderId="26" xfId="52" applyNumberFormat="1" applyFont="1" applyFill="1" applyBorder="1" applyAlignment="1">
      <alignment horizontal="center" wrapText="1"/>
      <protection/>
    </xf>
    <xf numFmtId="0" fontId="26" fillId="13" borderId="26" xfId="52" applyFont="1" applyFill="1" applyBorder="1" applyAlignment="1">
      <alignment horizontal="center"/>
      <protection/>
    </xf>
    <xf numFmtId="41" fontId="26" fillId="13" borderId="27" xfId="52" applyNumberFormat="1" applyFont="1" applyFill="1" applyBorder="1" applyAlignment="1">
      <alignment horizontal="center" wrapText="1"/>
      <protection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41" fontId="26" fillId="7" borderId="11" xfId="52" applyNumberFormat="1" applyFont="1" applyFill="1" applyBorder="1" applyAlignment="1">
      <alignment horizontal="center"/>
      <protection/>
    </xf>
    <xf numFmtId="0" fontId="49" fillId="19" borderId="11" xfId="0" applyFont="1" applyFill="1" applyBorder="1" applyAlignment="1">
      <alignment horizontal="center"/>
    </xf>
    <xf numFmtId="0" fontId="49" fillId="19" borderId="22" xfId="0" applyFont="1" applyFill="1" applyBorder="1" applyAlignment="1">
      <alignment horizontal="center"/>
    </xf>
    <xf numFmtId="0" fontId="26" fillId="7" borderId="28" xfId="52" applyFont="1" applyFill="1" applyBorder="1" applyAlignment="1">
      <alignment horizontal="center" vertical="center" wrapText="1"/>
      <protection/>
    </xf>
    <xf numFmtId="0" fontId="26" fillId="7" borderId="19" xfId="52" applyFont="1" applyFill="1" applyBorder="1" applyAlignment="1">
      <alignment horizontal="center" vertical="center" wrapText="1"/>
      <protection/>
    </xf>
    <xf numFmtId="0" fontId="26" fillId="7" borderId="29" xfId="52" applyFont="1" applyFill="1" applyBorder="1" applyAlignment="1">
      <alignment horizontal="center" vertical="center" wrapText="1"/>
      <protection/>
    </xf>
    <xf numFmtId="41" fontId="26" fillId="7" borderId="26" xfId="52" applyNumberFormat="1" applyFont="1" applyFill="1" applyBorder="1" applyAlignment="1">
      <alignment horizontal="center" vertical="center" wrapText="1"/>
      <protection/>
    </xf>
    <xf numFmtId="41" fontId="26" fillId="7" borderId="11" xfId="52" applyNumberFormat="1" applyFont="1" applyFill="1" applyBorder="1" applyAlignment="1">
      <alignment horizontal="center" vertical="center" wrapText="1"/>
      <protection/>
    </xf>
    <xf numFmtId="41" fontId="26" fillId="7" borderId="12" xfId="52" applyNumberFormat="1" applyFont="1" applyFill="1" applyBorder="1" applyAlignment="1">
      <alignment horizontal="center" vertical="center" wrapText="1"/>
      <protection/>
    </xf>
    <xf numFmtId="0" fontId="49" fillId="35" borderId="30" xfId="0" applyFont="1" applyFill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49" fillId="35" borderId="32" xfId="0" applyFont="1" applyFill="1" applyBorder="1" applyAlignment="1">
      <alignment horizontal="center" vertical="center"/>
    </xf>
    <xf numFmtId="0" fontId="26" fillId="7" borderId="33" xfId="52" applyFont="1" applyFill="1" applyBorder="1" applyAlignment="1">
      <alignment horizontal="center" vertical="center" wrapText="1"/>
      <protection/>
    </xf>
    <xf numFmtId="0" fontId="26" fillId="7" borderId="34" xfId="52" applyFont="1" applyFill="1" applyBorder="1" applyAlignment="1">
      <alignment horizontal="center" vertical="center" wrapText="1"/>
      <protection/>
    </xf>
    <xf numFmtId="0" fontId="26" fillId="7" borderId="35" xfId="52" applyFont="1" applyFill="1" applyBorder="1" applyAlignment="1">
      <alignment horizontal="center" vertical="center" wrapText="1"/>
      <protection/>
    </xf>
    <xf numFmtId="41" fontId="26" fillId="7" borderId="12" xfId="52" applyNumberFormat="1" applyFont="1" applyFill="1" applyBorder="1" applyAlignment="1">
      <alignment horizontal="center"/>
      <protection/>
    </xf>
    <xf numFmtId="41" fontId="26" fillId="7" borderId="36" xfId="52" applyNumberFormat="1" applyFont="1" applyFill="1" applyBorder="1" applyAlignment="1">
      <alignment horizontal="center"/>
      <protection/>
    </xf>
    <xf numFmtId="0" fontId="49" fillId="19" borderId="37" xfId="0" applyFont="1" applyFill="1" applyBorder="1" applyAlignment="1">
      <alignment horizontal="center"/>
    </xf>
    <xf numFmtId="0" fontId="49" fillId="19" borderId="38" xfId="0" applyFont="1" applyFill="1" applyBorder="1" applyAlignment="1">
      <alignment horizontal="center"/>
    </xf>
    <xf numFmtId="0" fontId="49" fillId="19" borderId="39" xfId="0" applyFont="1" applyFill="1" applyBorder="1" applyAlignment="1">
      <alignment horizontal="center"/>
    </xf>
    <xf numFmtId="0" fontId="26" fillId="7" borderId="12" xfId="52" applyFont="1" applyFill="1" applyBorder="1" applyAlignment="1">
      <alignment horizontal="center"/>
      <protection/>
    </xf>
    <xf numFmtId="0" fontId="26" fillId="7" borderId="36" xfId="52" applyFont="1" applyFill="1" applyBorder="1" applyAlignment="1">
      <alignment horizontal="center"/>
      <protection/>
    </xf>
    <xf numFmtId="41" fontId="26" fillId="7" borderId="21" xfId="52" applyNumberFormat="1" applyFont="1" applyFill="1" applyBorder="1" applyAlignment="1">
      <alignment horizontal="center" vertical="center" wrapText="1"/>
      <protection/>
    </xf>
    <xf numFmtId="0" fontId="49" fillId="7" borderId="40" xfId="0" applyFont="1" applyFill="1" applyBorder="1" applyAlignment="1">
      <alignment horizontal="center"/>
    </xf>
    <xf numFmtId="0" fontId="49" fillId="7" borderId="41" xfId="0" applyFont="1" applyFill="1" applyBorder="1" applyAlignment="1">
      <alignment horizontal="center"/>
    </xf>
    <xf numFmtId="0" fontId="49" fillId="7" borderId="42" xfId="0" applyFont="1" applyFill="1" applyBorder="1" applyAlignment="1">
      <alignment horizontal="center"/>
    </xf>
    <xf numFmtId="0" fontId="26" fillId="19" borderId="12" xfId="52" applyFont="1" applyFill="1" applyBorder="1" applyAlignment="1">
      <alignment horizontal="center"/>
      <protection/>
    </xf>
    <xf numFmtId="0" fontId="26" fillId="19" borderId="36" xfId="52" applyFont="1" applyFill="1" applyBorder="1" applyAlignment="1">
      <alignment horizontal="center"/>
      <protection/>
    </xf>
    <xf numFmtId="41" fontId="26" fillId="19" borderId="12" xfId="52" applyNumberFormat="1" applyFont="1" applyFill="1" applyBorder="1" applyAlignment="1">
      <alignment horizontal="center" wrapText="1"/>
      <protection/>
    </xf>
    <xf numFmtId="41" fontId="26" fillId="19" borderId="36" xfId="52" applyNumberFormat="1" applyFont="1" applyFill="1" applyBorder="1" applyAlignment="1">
      <alignment horizontal="center" wrapText="1"/>
      <protection/>
    </xf>
    <xf numFmtId="41" fontId="26" fillId="19" borderId="12" xfId="52" applyNumberFormat="1" applyFont="1" applyFill="1" applyBorder="1" applyAlignment="1">
      <alignment horizontal="center"/>
      <protection/>
    </xf>
    <xf numFmtId="41" fontId="26" fillId="19" borderId="36" xfId="52" applyNumberFormat="1" applyFont="1" applyFill="1" applyBorder="1" applyAlignment="1">
      <alignment horizontal="center"/>
      <protection/>
    </xf>
    <xf numFmtId="41" fontId="26" fillId="19" borderId="13" xfId="52" applyNumberFormat="1" applyFont="1" applyFill="1" applyBorder="1" applyAlignment="1">
      <alignment horizontal="center" wrapText="1"/>
      <protection/>
    </xf>
    <xf numFmtId="41" fontId="26" fillId="19" borderId="43" xfId="52" applyNumberFormat="1" applyFont="1" applyFill="1" applyBorder="1" applyAlignment="1">
      <alignment horizontal="center" wrapText="1"/>
      <protection/>
    </xf>
    <xf numFmtId="41" fontId="26" fillId="7" borderId="44" xfId="52" applyNumberFormat="1" applyFont="1" applyFill="1" applyBorder="1" applyAlignment="1">
      <alignment horizontal="center" wrapText="1"/>
      <protection/>
    </xf>
    <xf numFmtId="41" fontId="26" fillId="7" borderId="45" xfId="52" applyNumberFormat="1" applyFont="1" applyFill="1" applyBorder="1" applyAlignment="1">
      <alignment horizontal="center" wrapText="1"/>
      <protection/>
    </xf>
    <xf numFmtId="41" fontId="26" fillId="7" borderId="23" xfId="52" applyNumberFormat="1" applyFont="1" applyFill="1" applyBorder="1" applyAlignment="1">
      <alignment horizontal="center" wrapText="1"/>
      <protection/>
    </xf>
    <xf numFmtId="41" fontId="26" fillId="7" borderId="12" xfId="52" applyNumberFormat="1" applyFont="1" applyFill="1" applyBorder="1" applyAlignment="1">
      <alignment horizontal="center" wrapText="1"/>
      <protection/>
    </xf>
    <xf numFmtId="41" fontId="26" fillId="7" borderId="36" xfId="52" applyNumberFormat="1" applyFont="1" applyFill="1" applyBorder="1" applyAlignment="1">
      <alignment horizontal="center" wrapText="1"/>
      <protection/>
    </xf>
    <xf numFmtId="41" fontId="26" fillId="7" borderId="46" xfId="52" applyNumberFormat="1" applyFont="1" applyFill="1" applyBorder="1" applyAlignment="1">
      <alignment horizontal="center" vertical="center" wrapText="1"/>
      <protection/>
    </xf>
    <xf numFmtId="41" fontId="26" fillId="7" borderId="47" xfId="52" applyNumberFormat="1" applyFont="1" applyFill="1" applyBorder="1" applyAlignment="1">
      <alignment horizontal="center" vertical="center" wrapText="1"/>
      <protection/>
    </xf>
    <xf numFmtId="41" fontId="26" fillId="7" borderId="36" xfId="52" applyNumberFormat="1" applyFont="1" applyFill="1" applyBorder="1" applyAlignment="1">
      <alignment horizontal="center" vertical="center" wrapText="1"/>
      <protection/>
    </xf>
    <xf numFmtId="41" fontId="26" fillId="7" borderId="37" xfId="52" applyNumberFormat="1" applyFont="1" applyFill="1" applyBorder="1" applyAlignment="1">
      <alignment horizontal="center"/>
      <protection/>
    </xf>
    <xf numFmtId="41" fontId="26" fillId="7" borderId="38" xfId="52" applyNumberFormat="1" applyFont="1" applyFill="1" applyBorder="1" applyAlignment="1">
      <alignment horizontal="center"/>
      <protection/>
    </xf>
    <xf numFmtId="41" fontId="26" fillId="7" borderId="48" xfId="52" applyNumberFormat="1" applyFont="1" applyFill="1" applyBorder="1" applyAlignment="1">
      <alignment horizontal="center"/>
      <protection/>
    </xf>
    <xf numFmtId="199" fontId="26" fillId="35" borderId="33" xfId="52" applyNumberFormat="1" applyFont="1" applyFill="1" applyBorder="1" applyAlignment="1">
      <alignment horizontal="center" vertical="center" wrapText="1"/>
      <protection/>
    </xf>
    <xf numFmtId="199" fontId="26" fillId="35" borderId="49" xfId="52" applyNumberFormat="1" applyFont="1" applyFill="1" applyBorder="1" applyAlignment="1">
      <alignment horizontal="center" vertical="center" wrapText="1"/>
      <protection/>
    </xf>
    <xf numFmtId="199" fontId="26" fillId="35" borderId="50" xfId="52" applyNumberFormat="1" applyFont="1" applyFill="1" applyBorder="1" applyAlignment="1">
      <alignment horizontal="center" vertical="center" wrapText="1"/>
      <protection/>
    </xf>
    <xf numFmtId="41" fontId="26" fillId="7" borderId="29" xfId="52" applyNumberFormat="1" applyFont="1" applyFill="1" applyBorder="1" applyAlignment="1">
      <alignment horizontal="center" vertical="center" wrapText="1"/>
      <protection/>
    </xf>
    <xf numFmtId="41" fontId="26" fillId="7" borderId="17" xfId="52" applyNumberFormat="1" applyFont="1" applyFill="1" applyBorder="1" applyAlignment="1">
      <alignment horizontal="center" vertical="center" wrapText="1"/>
      <protection/>
    </xf>
    <xf numFmtId="41" fontId="26" fillId="7" borderId="18" xfId="52" applyNumberFormat="1" applyFont="1" applyFill="1" applyBorder="1" applyAlignment="1">
      <alignment horizontal="center" wrapText="1"/>
      <protection/>
    </xf>
    <xf numFmtId="0" fontId="49" fillId="34" borderId="0" xfId="0" applyFont="1" applyFill="1" applyBorder="1" applyAlignment="1">
      <alignment horizontal="center" vertical="center"/>
    </xf>
    <xf numFmtId="0" fontId="26" fillId="13" borderId="44" xfId="52" applyFont="1" applyFill="1" applyBorder="1" applyAlignment="1">
      <alignment horizontal="center"/>
      <protection/>
    </xf>
    <xf numFmtId="0" fontId="26" fillId="13" borderId="17" xfId="52" applyFont="1" applyFill="1" applyBorder="1" applyAlignment="1">
      <alignment horizontal="center"/>
      <protection/>
    </xf>
    <xf numFmtId="0" fontId="49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alculo de la Pobrez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2019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405"/>
          <c:w val="0.98075"/>
          <c:h val="0.7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GRAFICOS!$E$6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GRAFICOS!$C$7:$D$12</c:f>
              <c:strCache/>
            </c:strRef>
          </c:xVal>
          <c:yVal>
            <c:numRef>
              <c:f>GRAFICOS!$E$7:$E$12</c:f>
              <c:numCache/>
            </c:numRef>
          </c:yVal>
          <c:smooth val="0"/>
        </c:ser>
        <c:ser>
          <c:idx val="1"/>
          <c:order val="1"/>
          <c:tx>
            <c:strRef>
              <c:f>GRAFICOS!$F$6</c:f>
              <c:strCache>
                <c:ptCount val="1"/>
                <c:pt idx="0">
                  <c:v>Relativa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GRAFICOS!$C$7:$D$12</c:f>
              <c:strCache/>
            </c:strRef>
          </c:xVal>
          <c:yVal>
            <c:numRef>
              <c:f>GRAFICOS!$F$7:$F$12</c:f>
              <c:numCache/>
            </c:numRef>
          </c:yVal>
          <c:smooth val="0"/>
        </c:ser>
        <c:ser>
          <c:idx val="2"/>
          <c:order val="2"/>
          <c:tx>
            <c:strRef>
              <c:f>GRAFICOS!$G$6</c:f>
              <c:strCache>
                <c:ptCount val="1"/>
                <c:pt idx="0">
                  <c:v>Extrema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GRAFICOS!$C$7:$D$12</c:f>
              <c:strCache/>
            </c:strRef>
          </c:xVal>
          <c:yVal>
            <c:numRef>
              <c:f>GRAFICOS!$G$7:$G$12</c:f>
              <c:numCache/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8767"/>
        <c:crosses val="autoZero"/>
        <c:crossBetween val="midCat"/>
        <c:dispUnits/>
      </c:val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23070"/>
        <c:crosses val="autoZero"/>
        <c:crossBetween val="midCat"/>
        <c:dispUnits/>
      </c:valAx>
      <c:spPr>
        <a:noFill/>
        <a:ln w="12700">
          <a:solidFill>
            <a:srgbClr val="FFCC99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29275"/>
          <c:y val="0.8865"/>
          <c:w val="0.411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2021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"/>
          <c:y val="0.132"/>
          <c:w val="0.99025"/>
          <c:h val="0.7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GRAFICOS!$E$16:$E$17</c:f>
              <c:strCache>
                <c:ptCount val="1"/>
                <c:pt idx="0">
                  <c:v>2021 Total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GRAFICOS!$C$18:$D$23</c:f>
              <c:strCache/>
            </c:strRef>
          </c:xVal>
          <c:yVal>
            <c:numRef>
              <c:f>GRAFICOS!$E$18:$E$23</c:f>
              <c:numCache/>
            </c:numRef>
          </c:yVal>
          <c:smooth val="0"/>
        </c:ser>
        <c:ser>
          <c:idx val="1"/>
          <c:order val="1"/>
          <c:tx>
            <c:strRef>
              <c:f>GRAFICOS!$F$16:$F$17</c:f>
              <c:strCache>
                <c:ptCount val="1"/>
                <c:pt idx="0">
                  <c:v>2021 Relativa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GRAFICOS!$C$18:$D$23</c:f>
              <c:strCache/>
            </c:strRef>
          </c:xVal>
          <c:yVal>
            <c:numRef>
              <c:f>GRAFICOS!$F$18:$F$23</c:f>
              <c:numCache/>
            </c:numRef>
          </c:yVal>
          <c:smooth val="0"/>
        </c:ser>
        <c:ser>
          <c:idx val="2"/>
          <c:order val="2"/>
          <c:tx>
            <c:strRef>
              <c:f>GRAFICOS!$G$16:$G$17</c:f>
              <c:strCache>
                <c:ptCount val="1"/>
                <c:pt idx="0">
                  <c:v>2021 Extrema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GRAFICOS!$C$18:$D$23</c:f>
              <c:strCache/>
            </c:strRef>
          </c:xVal>
          <c:yVal>
            <c:numRef>
              <c:f>GRAFICOS!$G$18:$G$23</c:f>
              <c:numCache/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3065"/>
        <c:crosses val="autoZero"/>
        <c:crossBetween val="midCat"/>
        <c:dispUnits/>
      </c:valAx>
      <c:valAx>
        <c:axId val="33853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17992"/>
        <c:crosses val="autoZero"/>
        <c:crossBetween val="midCat"/>
        <c:dispUnits/>
      </c:valAx>
      <c:spPr>
        <a:noFill/>
        <a:ln w="12700">
          <a:solidFill>
            <a:srgbClr val="FFCC99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2045"/>
          <c:y val="0.89325"/>
          <c:w val="0.574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CLA. de Pobreza a&#241;os 2015-21'!A1" /><Relationship Id="rId4" Type="http://schemas.openxmlformats.org/officeDocument/2006/relationships/hyperlink" Target="#Grafic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</xdr:row>
      <xdr:rowOff>47625</xdr:rowOff>
    </xdr:from>
    <xdr:to>
      <xdr:col>7</xdr:col>
      <xdr:colOff>485775</xdr:colOff>
      <xdr:row>12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125"/>
          <a:ext cx="51244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11</xdr:row>
      <xdr:rowOff>85725</xdr:rowOff>
    </xdr:from>
    <xdr:to>
      <xdr:col>7</xdr:col>
      <xdr:colOff>523875</xdr:colOff>
      <xdr:row>19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81300"/>
          <a:ext cx="525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466725</xdr:colOff>
      <xdr:row>19</xdr:row>
      <xdr:rowOff>152400</xdr:rowOff>
    </xdr:from>
    <xdr:ext cx="5543550" cy="657225"/>
    <xdr:sp>
      <xdr:nvSpPr>
        <xdr:cNvPr id="3" name="Rectángulo 3"/>
        <xdr:cNvSpPr>
          <a:spLocks/>
        </xdr:cNvSpPr>
      </xdr:nvSpPr>
      <xdr:spPr>
        <a:xfrm>
          <a:off x="466725" y="4371975"/>
          <a:ext cx="5543550" cy="657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Clasificador de Pobreza por Dominio, y sus Pórcentaje años 2015-2021</a:t>
          </a:r>
        </a:p>
      </xdr:txBody>
    </xdr:sp>
    <xdr:clientData/>
  </xdr:oneCellAnchor>
  <xdr:twoCellAnchor>
    <xdr:from>
      <xdr:col>0</xdr:col>
      <xdr:colOff>762000</xdr:colOff>
      <xdr:row>24</xdr:row>
      <xdr:rowOff>0</xdr:rowOff>
    </xdr:from>
    <xdr:to>
      <xdr:col>3</xdr:col>
      <xdr:colOff>219075</xdr:colOff>
      <xdr:row>26</xdr:row>
      <xdr:rowOff>152400</xdr:rowOff>
    </xdr:to>
    <xdr:sp>
      <xdr:nvSpPr>
        <xdr:cNvPr id="4" name="CuadroTexto 9">
          <a:hlinkClick r:id="rId3"/>
        </xdr:cNvPr>
        <xdr:cNvSpPr txBox="1">
          <a:spLocks noChangeArrowheads="1"/>
        </xdr:cNvSpPr>
      </xdr:nvSpPr>
      <xdr:spPr>
        <a:xfrm>
          <a:off x="762000" y="5172075"/>
          <a:ext cx="1743075" cy="533400"/>
        </a:xfrm>
        <a:prstGeom prst="rect">
          <a:avLst/>
        </a:prstGeom>
        <a:solidFill>
          <a:srgbClr val="F78D7C"/>
        </a:solidFill>
        <a:ln w="19050" cmpd="sng">
          <a:solidFill>
            <a:srgbClr val="F1412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TABLAS Clasificador de Pobreza por Dominio</a:t>
          </a:r>
        </a:p>
      </xdr:txBody>
    </xdr:sp>
    <xdr:clientData/>
  </xdr:twoCellAnchor>
  <xdr:twoCellAnchor>
    <xdr:from>
      <xdr:col>5</xdr:col>
      <xdr:colOff>171450</xdr:colOff>
      <xdr:row>23</xdr:row>
      <xdr:rowOff>171450</xdr:rowOff>
    </xdr:from>
    <xdr:to>
      <xdr:col>7</xdr:col>
      <xdr:colOff>209550</xdr:colOff>
      <xdr:row>26</xdr:row>
      <xdr:rowOff>114300</xdr:rowOff>
    </xdr:to>
    <xdr:sp>
      <xdr:nvSpPr>
        <xdr:cNvPr id="5" name="CuadroTexto 13">
          <a:hlinkClick r:id="rId4"/>
        </xdr:cNvPr>
        <xdr:cNvSpPr txBox="1">
          <a:spLocks noChangeArrowheads="1"/>
        </xdr:cNvSpPr>
      </xdr:nvSpPr>
      <xdr:spPr>
        <a:xfrm>
          <a:off x="3981450" y="5153025"/>
          <a:ext cx="1562100" cy="514350"/>
        </a:xfrm>
        <a:prstGeom prst="rect">
          <a:avLst/>
        </a:prstGeom>
        <a:gradFill rotWithShape="1">
          <a:gsLst>
            <a:gs pos="0">
              <a:srgbClr val="FF8B82"/>
            </a:gs>
            <a:gs pos="35001">
              <a:srgbClr val="FFADA8"/>
            </a:gs>
            <a:gs pos="100000">
              <a:srgbClr val="FFDDDB"/>
            </a:gs>
          </a:gsLst>
          <a:lin ang="5400000" scaled="1"/>
        </a:gradFill>
        <a:ln w="9525" cmpd="sng">
          <a:solidFill>
            <a:srgbClr val="F13C1E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GRAFICO Porcentaje de Pobreza 2019-2021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161925</xdr:rowOff>
    </xdr:from>
    <xdr:to>
      <xdr:col>1</xdr:col>
      <xdr:colOff>523875</xdr:colOff>
      <xdr:row>3</xdr:row>
      <xdr:rowOff>47625</xdr:rowOff>
    </xdr:to>
    <xdr:sp>
      <xdr:nvSpPr>
        <xdr:cNvPr id="1" name="CuadroTexto 2">
          <a:hlinkClick r:id="rId1"/>
        </xdr:cNvPr>
        <xdr:cNvSpPr>
          <a:spLocks/>
        </xdr:cNvSpPr>
      </xdr:nvSpPr>
      <xdr:spPr>
        <a:xfrm>
          <a:off x="504825" y="161925"/>
          <a:ext cx="781050" cy="504825"/>
        </a:xfrm>
        <a:prstGeom prst="leftArrow">
          <a:avLst>
            <a:gd name="adj" fmla="val -17685"/>
          </a:avLst>
        </a:prstGeom>
        <a:solidFill>
          <a:srgbClr val="5ECCF3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123825</xdr:rowOff>
    </xdr:from>
    <xdr:to>
      <xdr:col>2</xdr:col>
      <xdr:colOff>895350</xdr:colOff>
      <xdr:row>4</xdr:row>
      <xdr:rowOff>0</xdr:rowOff>
    </xdr:to>
    <xdr:sp>
      <xdr:nvSpPr>
        <xdr:cNvPr id="1" name="CuadroTexto 3">
          <a:hlinkClick r:id="rId1"/>
        </xdr:cNvPr>
        <xdr:cNvSpPr>
          <a:spLocks/>
        </xdr:cNvSpPr>
      </xdr:nvSpPr>
      <xdr:spPr>
        <a:xfrm>
          <a:off x="1304925" y="314325"/>
          <a:ext cx="781050" cy="485775"/>
        </a:xfrm>
        <a:prstGeom prst="leftArrow">
          <a:avLst>
            <a:gd name="adj" fmla="val -17685"/>
          </a:avLst>
        </a:prstGeom>
        <a:solidFill>
          <a:srgbClr val="5ECCF3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Inicio</a:t>
          </a:r>
        </a:p>
      </xdr:txBody>
    </xdr:sp>
    <xdr:clientData/>
  </xdr:twoCellAnchor>
  <xdr:twoCellAnchor>
    <xdr:from>
      <xdr:col>7</xdr:col>
      <xdr:colOff>504825</xdr:colOff>
      <xdr:row>4</xdr:row>
      <xdr:rowOff>76200</xdr:rowOff>
    </xdr:from>
    <xdr:to>
      <xdr:col>15</xdr:col>
      <xdr:colOff>57150</xdr:colOff>
      <xdr:row>12</xdr:row>
      <xdr:rowOff>57150</xdr:rowOff>
    </xdr:to>
    <xdr:graphicFrame>
      <xdr:nvGraphicFramePr>
        <xdr:cNvPr id="2" name="Gráfico 1"/>
        <xdr:cNvGraphicFramePr/>
      </xdr:nvGraphicFramePr>
      <xdr:xfrm>
        <a:off x="5791200" y="876300"/>
        <a:ext cx="56483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14</xdr:row>
      <xdr:rowOff>9525</xdr:rowOff>
    </xdr:from>
    <xdr:to>
      <xdr:col>15</xdr:col>
      <xdr:colOff>76200</xdr:colOff>
      <xdr:row>23</xdr:row>
      <xdr:rowOff>66675</xdr:rowOff>
    </xdr:to>
    <xdr:graphicFrame>
      <xdr:nvGraphicFramePr>
        <xdr:cNvPr id="3" name="Gráfico 4"/>
        <xdr:cNvGraphicFramePr/>
      </xdr:nvGraphicFramePr>
      <xdr:xfrm>
        <a:off x="5781675" y="3562350"/>
        <a:ext cx="56769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11"/>
  <sheetViews>
    <sheetView showGridLines="0" zoomScalePageLayoutView="0" workbookViewId="0" topLeftCell="A1">
      <selection activeCell="K25" sqref="K25"/>
    </sheetView>
  </sheetViews>
  <sheetFormatPr defaultColWidth="11.421875" defaultRowHeight="15"/>
  <sheetData>
    <row r="11" spans="2:8" ht="62.25" customHeight="1">
      <c r="B11" s="116" t="s">
        <v>16</v>
      </c>
      <c r="C11" s="116"/>
      <c r="D11" s="116"/>
      <c r="E11" s="116"/>
      <c r="F11" s="116"/>
      <c r="G11" s="116"/>
      <c r="H11" s="116"/>
    </row>
  </sheetData>
  <sheetProtection/>
  <mergeCells count="1">
    <mergeCell ref="B11:H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6"/>
  <sheetViews>
    <sheetView showGridLines="0" workbookViewId="0" topLeftCell="A1">
      <selection activeCell="P31" sqref="P31"/>
    </sheetView>
  </sheetViews>
  <sheetFormatPr defaultColWidth="11.421875" defaultRowHeight="15"/>
  <cols>
    <col min="3" max="3" width="16.140625" style="0" customWidth="1"/>
    <col min="5" max="5" width="11.28125" style="0" customWidth="1"/>
    <col min="6" max="6" width="11.421875" style="0" customWidth="1"/>
    <col min="7" max="7" width="10.140625" style="0" customWidth="1"/>
    <col min="8" max="8" width="9.8515625" style="0" customWidth="1"/>
    <col min="9" max="9" width="7.140625" style="0" customWidth="1"/>
    <col min="10" max="10" width="8.28125" style="0" customWidth="1"/>
    <col min="11" max="11" width="8.7109375" style="0" customWidth="1"/>
    <col min="12" max="12" width="9.00390625" style="0" customWidth="1"/>
    <col min="13" max="13" width="9.8515625" style="0" customWidth="1"/>
    <col min="14" max="14" width="12.8515625" style="0" customWidth="1"/>
    <col min="15" max="15" width="10.57421875" style="0" customWidth="1"/>
    <col min="16" max="16" width="10.421875" style="0" customWidth="1"/>
    <col min="17" max="17" width="9.7109375" style="0" customWidth="1"/>
    <col min="18" max="18" width="11.28125" style="0" customWidth="1"/>
    <col min="19" max="19" width="9.8515625" style="0" customWidth="1"/>
    <col min="20" max="20" width="10.57421875" style="0" customWidth="1"/>
    <col min="21" max="21" width="10.00390625" style="0" customWidth="1"/>
    <col min="22" max="22" width="9.28125" style="0" customWidth="1"/>
    <col min="23" max="23" width="9.140625" style="0" customWidth="1"/>
    <col min="24" max="24" width="10.8515625" style="0" customWidth="1"/>
    <col min="29" max="29" width="7.28125" style="0" customWidth="1"/>
    <col min="32" max="32" width="10.00390625" style="0" customWidth="1"/>
    <col min="33" max="33" width="9.421875" style="0" customWidth="1"/>
  </cols>
  <sheetData>
    <row r="2" spans="2:33" ht="18">
      <c r="B2" s="3"/>
      <c r="C2" s="117" t="s">
        <v>18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7"/>
      <c r="Y2" s="7"/>
      <c r="Z2" s="7"/>
      <c r="AA2" s="7"/>
      <c r="AB2" s="7"/>
      <c r="AC2" s="7"/>
      <c r="AD2" s="7"/>
      <c r="AE2" s="7"/>
      <c r="AF2" s="7"/>
      <c r="AG2" s="7"/>
    </row>
    <row r="3" ht="15.75" thickBot="1"/>
    <row r="4" spans="3:23" ht="15">
      <c r="C4" s="121" t="s">
        <v>7</v>
      </c>
      <c r="D4" s="124" t="s">
        <v>5</v>
      </c>
      <c r="E4" s="127">
        <v>2015</v>
      </c>
      <c r="F4" s="128"/>
      <c r="G4" s="128"/>
      <c r="H4" s="128"/>
      <c r="I4" s="128"/>
      <c r="J4" s="128"/>
      <c r="K4" s="128"/>
      <c r="L4" s="128"/>
      <c r="M4" s="129"/>
      <c r="N4" s="124" t="s">
        <v>5</v>
      </c>
      <c r="O4" s="127">
        <v>2016</v>
      </c>
      <c r="P4" s="128"/>
      <c r="Q4" s="128"/>
      <c r="R4" s="128"/>
      <c r="S4" s="128"/>
      <c r="T4" s="128"/>
      <c r="U4" s="128"/>
      <c r="V4" s="128"/>
      <c r="W4" s="129"/>
    </row>
    <row r="5" spans="3:23" ht="15">
      <c r="C5" s="122"/>
      <c r="D5" s="125"/>
      <c r="E5" s="118" t="s">
        <v>6</v>
      </c>
      <c r="F5" s="118"/>
      <c r="G5" s="118"/>
      <c r="H5" s="118"/>
      <c r="I5" s="13"/>
      <c r="J5" s="119" t="s">
        <v>12</v>
      </c>
      <c r="K5" s="119"/>
      <c r="L5" s="119"/>
      <c r="M5" s="120"/>
      <c r="N5" s="125"/>
      <c r="O5" s="118" t="s">
        <v>6</v>
      </c>
      <c r="P5" s="118"/>
      <c r="Q5" s="118"/>
      <c r="R5" s="118"/>
      <c r="S5" s="13"/>
      <c r="T5" s="119" t="s">
        <v>12</v>
      </c>
      <c r="U5" s="119"/>
      <c r="V5" s="119"/>
      <c r="W5" s="120"/>
    </row>
    <row r="6" spans="3:23" ht="45" customHeight="1" thickBot="1">
      <c r="C6" s="123"/>
      <c r="D6" s="126"/>
      <c r="E6" s="14" t="s">
        <v>2</v>
      </c>
      <c r="F6" s="72" t="s">
        <v>5</v>
      </c>
      <c r="G6" s="15" t="s">
        <v>1</v>
      </c>
      <c r="H6" s="15" t="s">
        <v>0</v>
      </c>
      <c r="I6" s="16" t="s">
        <v>5</v>
      </c>
      <c r="J6" s="17" t="s">
        <v>2</v>
      </c>
      <c r="K6" s="18" t="s">
        <v>5</v>
      </c>
      <c r="L6" s="19" t="s">
        <v>1</v>
      </c>
      <c r="M6" s="20" t="s">
        <v>0</v>
      </c>
      <c r="N6" s="126"/>
      <c r="O6" s="71" t="s">
        <v>2</v>
      </c>
      <c r="P6" s="72" t="s">
        <v>5</v>
      </c>
      <c r="Q6" s="15" t="s">
        <v>1</v>
      </c>
      <c r="R6" s="15" t="s">
        <v>0</v>
      </c>
      <c r="S6" s="75" t="s">
        <v>5</v>
      </c>
      <c r="T6" s="74" t="s">
        <v>2</v>
      </c>
      <c r="U6" s="73" t="s">
        <v>5</v>
      </c>
      <c r="V6" s="19" t="s">
        <v>1</v>
      </c>
      <c r="W6" s="20" t="s">
        <v>0</v>
      </c>
    </row>
    <row r="7" spans="3:23" ht="18.75" customHeight="1" thickBot="1">
      <c r="C7" s="21" t="s">
        <v>8</v>
      </c>
      <c r="D7" s="22">
        <v>1938822.9050557152</v>
      </c>
      <c r="E7" s="23">
        <v>702204.1132355016</v>
      </c>
      <c r="F7" s="24">
        <v>1236618.7918202067</v>
      </c>
      <c r="G7" s="25">
        <v>461174.85578295775</v>
      </c>
      <c r="H7" s="25">
        <v>775443.9360372485</v>
      </c>
      <c r="I7" s="26">
        <v>99.99999999997486</v>
      </c>
      <c r="J7" s="27">
        <v>36.21806362016971</v>
      </c>
      <c r="K7" s="28">
        <v>63.78193637982993</v>
      </c>
      <c r="L7" s="29">
        <v>23.786332138968884</v>
      </c>
      <c r="M7" s="30">
        <v>39.99560424086102</v>
      </c>
      <c r="N7" s="31">
        <v>1983403</v>
      </c>
      <c r="O7" s="23">
        <v>775404</v>
      </c>
      <c r="P7" s="32">
        <v>1207999</v>
      </c>
      <c r="Q7" s="25">
        <v>446297</v>
      </c>
      <c r="R7" s="25">
        <v>761702</v>
      </c>
      <c r="S7" s="26">
        <v>100</v>
      </c>
      <c r="T7" s="27">
        <v>39.1</v>
      </c>
      <c r="U7" s="33">
        <v>60.9</v>
      </c>
      <c r="V7" s="29">
        <v>22.5</v>
      </c>
      <c r="W7" s="30">
        <v>38.4</v>
      </c>
    </row>
    <row r="8" spans="3:23" ht="15">
      <c r="C8" s="34" t="s">
        <v>3</v>
      </c>
      <c r="D8" s="35">
        <v>1093646.1522626376</v>
      </c>
      <c r="E8" s="36">
        <v>405035.2958744967</v>
      </c>
      <c r="F8" s="77">
        <v>688610.8563881428</v>
      </c>
      <c r="G8" s="77">
        <v>366337.79801198083</v>
      </c>
      <c r="H8" s="77">
        <v>322273.05837616464</v>
      </c>
      <c r="I8" s="78">
        <v>99.99999999998678</v>
      </c>
      <c r="J8" s="79">
        <v>37.035314853576885</v>
      </c>
      <c r="K8" s="79">
        <v>62.964685146423285</v>
      </c>
      <c r="L8" s="79">
        <v>33.4969219481152</v>
      </c>
      <c r="M8" s="80">
        <v>29.467763198308333</v>
      </c>
      <c r="N8" s="35">
        <v>1122054</v>
      </c>
      <c r="O8" s="37">
        <v>455427</v>
      </c>
      <c r="P8" s="77">
        <v>666627</v>
      </c>
      <c r="Q8" s="77">
        <v>356148</v>
      </c>
      <c r="R8" s="77">
        <v>310479</v>
      </c>
      <c r="S8" s="78">
        <v>100</v>
      </c>
      <c r="T8" s="79">
        <v>40.6</v>
      </c>
      <c r="U8" s="79">
        <v>59.4</v>
      </c>
      <c r="V8" s="79">
        <v>31.7</v>
      </c>
      <c r="W8" s="80">
        <v>27.7</v>
      </c>
    </row>
    <row r="9" spans="3:23" ht="15">
      <c r="C9" s="38" t="s">
        <v>9</v>
      </c>
      <c r="D9" s="39">
        <v>248054.3760264672</v>
      </c>
      <c r="E9" s="81">
        <v>106279.2481995213</v>
      </c>
      <c r="F9" s="81">
        <v>141775.12782694312</v>
      </c>
      <c r="G9" s="81">
        <v>78962.70286980773</v>
      </c>
      <c r="H9" s="81">
        <v>62812.424957135474</v>
      </c>
      <c r="I9" s="82">
        <v>99.99999999999584</v>
      </c>
      <c r="J9" s="83">
        <v>42.845141416969554</v>
      </c>
      <c r="K9" s="83">
        <v>57.15485858302932</v>
      </c>
      <c r="L9" s="83">
        <v>31.832819938392248</v>
      </c>
      <c r="M9" s="84">
        <v>25.32203864463711</v>
      </c>
      <c r="N9" s="39">
        <v>289261</v>
      </c>
      <c r="O9" s="81">
        <v>144620</v>
      </c>
      <c r="P9" s="81">
        <v>144641</v>
      </c>
      <c r="Q9" s="81">
        <v>88607</v>
      </c>
      <c r="R9" s="81">
        <v>56034</v>
      </c>
      <c r="S9" s="82">
        <v>100</v>
      </c>
      <c r="T9" s="83">
        <v>50</v>
      </c>
      <c r="U9" s="83">
        <v>50</v>
      </c>
      <c r="V9" s="83">
        <v>30.6</v>
      </c>
      <c r="W9" s="84">
        <v>19.4</v>
      </c>
    </row>
    <row r="10" spans="3:23" ht="15">
      <c r="C10" s="38" t="s">
        <v>10</v>
      </c>
      <c r="D10" s="39">
        <v>175294.00559678115</v>
      </c>
      <c r="E10" s="81">
        <v>88312.42480263837</v>
      </c>
      <c r="F10" s="81">
        <v>86981.58079414154</v>
      </c>
      <c r="G10" s="81">
        <v>54505.0143181375</v>
      </c>
      <c r="H10" s="81">
        <v>32476.566476003987</v>
      </c>
      <c r="I10" s="82">
        <v>99.99999999999528</v>
      </c>
      <c r="J10" s="83">
        <v>50.37960339943308</v>
      </c>
      <c r="K10" s="83">
        <v>49.62039660056622</v>
      </c>
      <c r="L10" s="83">
        <v>31.093484419263195</v>
      </c>
      <c r="M10" s="84">
        <v>18.526912181302986</v>
      </c>
      <c r="N10" s="39">
        <v>181084</v>
      </c>
      <c r="O10" s="81">
        <v>93691</v>
      </c>
      <c r="P10" s="81">
        <v>87393</v>
      </c>
      <c r="Q10" s="81">
        <v>55696</v>
      </c>
      <c r="R10" s="81">
        <v>31697</v>
      </c>
      <c r="S10" s="82">
        <v>100</v>
      </c>
      <c r="T10" s="83">
        <v>51.7</v>
      </c>
      <c r="U10" s="83">
        <v>48.3</v>
      </c>
      <c r="V10" s="83">
        <v>30.8</v>
      </c>
      <c r="W10" s="84">
        <v>17.5</v>
      </c>
    </row>
    <row r="11" spans="3:23" ht="15">
      <c r="C11" s="38" t="s">
        <v>11</v>
      </c>
      <c r="D11" s="39">
        <v>670297.7706393893</v>
      </c>
      <c r="E11" s="81">
        <v>210443.622872337</v>
      </c>
      <c r="F11" s="81">
        <v>459854.14776705817</v>
      </c>
      <c r="G11" s="81">
        <v>232870.08082403557</v>
      </c>
      <c r="H11" s="81">
        <v>226984.0669430252</v>
      </c>
      <c r="I11" s="82">
        <v>100.00000000000556</v>
      </c>
      <c r="J11" s="83">
        <v>31.39554271105471</v>
      </c>
      <c r="K11" s="83">
        <v>68.60445728894616</v>
      </c>
      <c r="L11" s="83">
        <v>34.74128827877549</v>
      </c>
      <c r="M11" s="84">
        <v>33.86316901017106</v>
      </c>
      <c r="N11" s="39">
        <v>651710</v>
      </c>
      <c r="O11" s="81">
        <v>217116</v>
      </c>
      <c r="P11" s="81">
        <v>434594</v>
      </c>
      <c r="Q11" s="81">
        <v>211845</v>
      </c>
      <c r="R11" s="81">
        <v>222748</v>
      </c>
      <c r="S11" s="82">
        <v>100</v>
      </c>
      <c r="T11" s="83">
        <v>33.3</v>
      </c>
      <c r="U11" s="83">
        <v>66.7</v>
      </c>
      <c r="V11" s="83">
        <v>32.5</v>
      </c>
      <c r="W11" s="84">
        <v>34.2</v>
      </c>
    </row>
    <row r="12" spans="3:23" ht="15.75" thickBot="1">
      <c r="C12" s="40" t="s">
        <v>4</v>
      </c>
      <c r="D12" s="41">
        <v>845176.7527930776</v>
      </c>
      <c r="E12" s="85">
        <v>297168.81736100494</v>
      </c>
      <c r="F12" s="85">
        <v>548007.9354320638</v>
      </c>
      <c r="G12" s="85">
        <v>94837.05777097693</v>
      </c>
      <c r="H12" s="85">
        <v>453170.87766108377</v>
      </c>
      <c r="I12" s="86">
        <v>100.00000000000566</v>
      </c>
      <c r="J12" s="87">
        <v>35.16055267480363</v>
      </c>
      <c r="K12" s="87">
        <v>64.83944732519531</v>
      </c>
      <c r="L12" s="87">
        <v>11.220973300267243</v>
      </c>
      <c r="M12" s="88">
        <v>53.61847402492771</v>
      </c>
      <c r="N12" s="41">
        <v>861349</v>
      </c>
      <c r="O12" s="85">
        <v>319977</v>
      </c>
      <c r="P12" s="85">
        <v>541372</v>
      </c>
      <c r="Q12" s="85">
        <v>90149</v>
      </c>
      <c r="R12" s="85">
        <v>451223</v>
      </c>
      <c r="S12" s="86">
        <v>100</v>
      </c>
      <c r="T12" s="87">
        <v>37.1</v>
      </c>
      <c r="U12" s="87">
        <v>62.9</v>
      </c>
      <c r="V12" s="87">
        <v>10.5</v>
      </c>
      <c r="W12" s="88">
        <v>52.4</v>
      </c>
    </row>
    <row r="13" spans="3:23" ht="15.75" thickBot="1">
      <c r="C13" s="8"/>
      <c r="D13" s="9"/>
      <c r="E13" s="10"/>
      <c r="F13" s="10"/>
      <c r="G13" s="10"/>
      <c r="H13" s="10"/>
      <c r="I13" s="11"/>
      <c r="J13" s="12"/>
      <c r="K13" s="12"/>
      <c r="L13" s="12"/>
      <c r="M13" s="12"/>
      <c r="N13" s="9"/>
      <c r="O13" s="10"/>
      <c r="P13" s="10"/>
      <c r="Q13" s="10"/>
      <c r="R13" s="10"/>
      <c r="S13" s="11"/>
      <c r="T13" s="12"/>
      <c r="U13" s="12"/>
      <c r="V13" s="12"/>
      <c r="W13" s="12"/>
    </row>
    <row r="14" spans="3:33" ht="15">
      <c r="C14" s="121" t="s">
        <v>7</v>
      </c>
      <c r="D14" s="157" t="s">
        <v>5</v>
      </c>
      <c r="E14" s="127">
        <v>2017</v>
      </c>
      <c r="F14" s="128"/>
      <c r="G14" s="128"/>
      <c r="H14" s="128"/>
      <c r="I14" s="128"/>
      <c r="J14" s="128"/>
      <c r="K14" s="128"/>
      <c r="L14" s="128"/>
      <c r="M14" s="129"/>
      <c r="N14" s="163">
        <v>2018</v>
      </c>
      <c r="O14" s="164"/>
      <c r="P14" s="164"/>
      <c r="Q14" s="164"/>
      <c r="R14" s="164"/>
      <c r="S14" s="164"/>
      <c r="T14" s="164"/>
      <c r="U14" s="164"/>
      <c r="V14" s="164"/>
      <c r="W14" s="165"/>
      <c r="X14" s="4"/>
      <c r="Y14" s="5"/>
      <c r="Z14" s="5"/>
      <c r="AA14" s="5"/>
      <c r="AB14" s="5"/>
      <c r="AC14" s="6"/>
      <c r="AD14" s="6"/>
      <c r="AE14" s="6"/>
      <c r="AF14" s="6"/>
      <c r="AG14" s="6"/>
    </row>
    <row r="15" spans="3:33" ht="15.75" customHeight="1">
      <c r="C15" s="122"/>
      <c r="D15" s="158"/>
      <c r="E15" s="160" t="s">
        <v>6</v>
      </c>
      <c r="F15" s="161"/>
      <c r="G15" s="161"/>
      <c r="H15" s="161"/>
      <c r="I15" s="162"/>
      <c r="J15" s="135" t="s">
        <v>12</v>
      </c>
      <c r="K15" s="136"/>
      <c r="L15" s="136"/>
      <c r="M15" s="137"/>
      <c r="N15" s="166" t="s">
        <v>5</v>
      </c>
      <c r="O15" s="155" t="s">
        <v>2</v>
      </c>
      <c r="P15" s="118" t="s">
        <v>6</v>
      </c>
      <c r="Q15" s="118"/>
      <c r="R15" s="118"/>
      <c r="S15" s="118"/>
      <c r="T15" s="119" t="s">
        <v>12</v>
      </c>
      <c r="U15" s="119"/>
      <c r="V15" s="119"/>
      <c r="W15" s="120"/>
      <c r="X15" s="4"/>
      <c r="Y15" s="5"/>
      <c r="Z15" s="5"/>
      <c r="AA15" s="5"/>
      <c r="AB15" s="5"/>
      <c r="AC15" s="6"/>
      <c r="AD15" s="6"/>
      <c r="AE15" s="6"/>
      <c r="AF15" s="6"/>
      <c r="AG15" s="6"/>
    </row>
    <row r="16" spans="3:33" ht="32.25" customHeight="1" thickBot="1">
      <c r="C16" s="123"/>
      <c r="D16" s="159"/>
      <c r="E16" s="76" t="s">
        <v>2</v>
      </c>
      <c r="F16" s="72" t="s">
        <v>5</v>
      </c>
      <c r="G16" s="15" t="s">
        <v>1</v>
      </c>
      <c r="H16" s="15" t="s">
        <v>0</v>
      </c>
      <c r="I16" s="15" t="s">
        <v>5</v>
      </c>
      <c r="J16" s="19" t="s">
        <v>2</v>
      </c>
      <c r="K16" s="73" t="s">
        <v>5</v>
      </c>
      <c r="L16" s="19" t="s">
        <v>1</v>
      </c>
      <c r="M16" s="20" t="s">
        <v>0</v>
      </c>
      <c r="N16" s="167"/>
      <c r="O16" s="168"/>
      <c r="P16" s="42" t="s">
        <v>5</v>
      </c>
      <c r="Q16" s="43" t="s">
        <v>1</v>
      </c>
      <c r="R16" s="43" t="s">
        <v>0</v>
      </c>
      <c r="S16" s="43" t="s">
        <v>5</v>
      </c>
      <c r="T16" s="74" t="s">
        <v>2</v>
      </c>
      <c r="U16" s="73" t="s">
        <v>5</v>
      </c>
      <c r="V16" s="19" t="s">
        <v>1</v>
      </c>
      <c r="W16" s="20" t="s">
        <v>0</v>
      </c>
      <c r="X16" s="4"/>
      <c r="Y16" s="5"/>
      <c r="Z16" s="5"/>
      <c r="AA16" s="5"/>
      <c r="AB16" s="5"/>
      <c r="AC16" s="6"/>
      <c r="AD16" s="6"/>
      <c r="AE16" s="6"/>
      <c r="AF16" s="6"/>
      <c r="AG16" s="6"/>
    </row>
    <row r="17" spans="3:33" ht="15.75" thickBot="1">
      <c r="C17" s="21" t="s">
        <v>8</v>
      </c>
      <c r="D17" s="31">
        <v>2049890</v>
      </c>
      <c r="E17" s="23">
        <v>732210</v>
      </c>
      <c r="F17" s="32">
        <v>1317681</v>
      </c>
      <c r="G17" s="25">
        <v>483495</v>
      </c>
      <c r="H17" s="25">
        <v>834186</v>
      </c>
      <c r="I17" s="25">
        <v>100</v>
      </c>
      <c r="J17" s="27">
        <v>35.7</v>
      </c>
      <c r="K17" s="33">
        <v>64.3</v>
      </c>
      <c r="L17" s="29">
        <v>23.6</v>
      </c>
      <c r="M17" s="30">
        <v>40.7</v>
      </c>
      <c r="N17" s="44">
        <v>2112357</v>
      </c>
      <c r="O17" s="45">
        <v>805843</v>
      </c>
      <c r="P17" s="46">
        <v>1306514</v>
      </c>
      <c r="Q17" s="47">
        <v>488602</v>
      </c>
      <c r="R17" s="47">
        <v>817912</v>
      </c>
      <c r="S17" s="47">
        <v>100</v>
      </c>
      <c r="T17" s="48">
        <v>38.1</v>
      </c>
      <c r="U17" s="49">
        <v>61.9</v>
      </c>
      <c r="V17" s="50">
        <v>23.1</v>
      </c>
      <c r="W17" s="51">
        <v>38.7</v>
      </c>
      <c r="X17" s="4"/>
      <c r="Y17" s="5"/>
      <c r="Z17" s="5"/>
      <c r="AA17" s="5"/>
      <c r="AB17" s="5"/>
      <c r="AC17" s="6"/>
      <c r="AD17" s="6"/>
      <c r="AE17" s="6"/>
      <c r="AF17" s="6"/>
      <c r="AG17" s="6"/>
    </row>
    <row r="18" spans="3:33" ht="15">
      <c r="C18" s="34" t="s">
        <v>3</v>
      </c>
      <c r="D18" s="35">
        <v>1155126</v>
      </c>
      <c r="E18" s="37">
        <v>457125</v>
      </c>
      <c r="F18" s="77">
        <v>698000</v>
      </c>
      <c r="G18" s="77">
        <v>389737</v>
      </c>
      <c r="H18" s="77">
        <v>308263</v>
      </c>
      <c r="I18" s="78">
        <v>100</v>
      </c>
      <c r="J18" s="78">
        <v>39.6</v>
      </c>
      <c r="K18" s="78">
        <v>60.4</v>
      </c>
      <c r="L18" s="78">
        <v>33.7</v>
      </c>
      <c r="M18" s="89">
        <v>26.7</v>
      </c>
      <c r="N18" s="52">
        <v>1185098</v>
      </c>
      <c r="O18" s="53">
        <v>530220</v>
      </c>
      <c r="P18" s="81">
        <v>654877</v>
      </c>
      <c r="Q18" s="81">
        <v>382885</v>
      </c>
      <c r="R18" s="81">
        <v>271992</v>
      </c>
      <c r="S18" s="82">
        <v>100</v>
      </c>
      <c r="T18" s="82">
        <v>44.7</v>
      </c>
      <c r="U18" s="82">
        <v>55.3</v>
      </c>
      <c r="V18" s="82">
        <v>32.3</v>
      </c>
      <c r="W18" s="90">
        <v>23</v>
      </c>
      <c r="X18" s="4"/>
      <c r="Y18" s="5"/>
      <c r="Z18" s="5"/>
      <c r="AA18" s="5"/>
      <c r="AB18" s="5"/>
      <c r="AC18" s="6"/>
      <c r="AD18" s="6"/>
      <c r="AE18" s="6"/>
      <c r="AF18" s="6"/>
      <c r="AG18" s="6"/>
    </row>
    <row r="19" spans="3:33" ht="15">
      <c r="C19" s="38" t="s">
        <v>9</v>
      </c>
      <c r="D19" s="39">
        <v>293748</v>
      </c>
      <c r="E19" s="81">
        <v>139659</v>
      </c>
      <c r="F19" s="81">
        <v>154089</v>
      </c>
      <c r="G19" s="81">
        <v>93347</v>
      </c>
      <c r="H19" s="81">
        <v>60742</v>
      </c>
      <c r="I19" s="82">
        <v>100</v>
      </c>
      <c r="J19" s="82">
        <v>47.5</v>
      </c>
      <c r="K19" s="82">
        <v>52.5</v>
      </c>
      <c r="L19" s="82">
        <v>31.8</v>
      </c>
      <c r="M19" s="90">
        <v>20.7</v>
      </c>
      <c r="N19" s="52">
        <v>247646</v>
      </c>
      <c r="O19" s="81">
        <v>143421</v>
      </c>
      <c r="P19" s="81">
        <v>104225</v>
      </c>
      <c r="Q19" s="81">
        <v>70647</v>
      </c>
      <c r="R19" s="81">
        <v>33578</v>
      </c>
      <c r="S19" s="82">
        <v>100</v>
      </c>
      <c r="T19" s="82">
        <v>57.9</v>
      </c>
      <c r="U19" s="82">
        <v>42.1</v>
      </c>
      <c r="V19" s="82">
        <v>28.5</v>
      </c>
      <c r="W19" s="90">
        <v>13.6</v>
      </c>
      <c r="X19" s="4"/>
      <c r="Y19" s="5"/>
      <c r="Z19" s="5"/>
      <c r="AA19" s="5"/>
      <c r="AB19" s="5"/>
      <c r="AC19" s="6"/>
      <c r="AD19" s="6"/>
      <c r="AE19" s="6"/>
      <c r="AF19" s="6"/>
      <c r="AG19" s="6"/>
    </row>
    <row r="20" spans="3:33" ht="15">
      <c r="C20" s="38" t="s">
        <v>10</v>
      </c>
      <c r="D20" s="39">
        <v>186532</v>
      </c>
      <c r="E20" s="81">
        <v>97720</v>
      </c>
      <c r="F20" s="81">
        <v>88812</v>
      </c>
      <c r="G20" s="81">
        <v>62424</v>
      </c>
      <c r="H20" s="81">
        <v>26387</v>
      </c>
      <c r="I20" s="82">
        <v>100</v>
      </c>
      <c r="J20" s="82">
        <v>52.4</v>
      </c>
      <c r="K20" s="82">
        <v>47.6</v>
      </c>
      <c r="L20" s="82">
        <v>33.5</v>
      </c>
      <c r="M20" s="90">
        <v>14.1</v>
      </c>
      <c r="N20" s="52">
        <v>147150</v>
      </c>
      <c r="O20" s="81">
        <v>80092</v>
      </c>
      <c r="P20" s="81">
        <v>67058</v>
      </c>
      <c r="Q20" s="81">
        <v>44645</v>
      </c>
      <c r="R20" s="81">
        <v>22413</v>
      </c>
      <c r="S20" s="82">
        <v>100</v>
      </c>
      <c r="T20" s="82">
        <v>54.4</v>
      </c>
      <c r="U20" s="82">
        <v>45.6</v>
      </c>
      <c r="V20" s="82">
        <v>30.3</v>
      </c>
      <c r="W20" s="90">
        <v>15.2</v>
      </c>
      <c r="X20" s="4"/>
      <c r="Y20" s="5"/>
      <c r="Z20" s="5"/>
      <c r="AA20" s="5"/>
      <c r="AB20" s="5"/>
      <c r="AC20" s="6"/>
      <c r="AD20" s="6"/>
      <c r="AE20" s="6"/>
      <c r="AF20" s="6"/>
      <c r="AG20" s="6"/>
    </row>
    <row r="21" spans="3:33" ht="15">
      <c r="C21" s="38" t="s">
        <v>11</v>
      </c>
      <c r="D21" s="39">
        <v>674846</v>
      </c>
      <c r="E21" s="81">
        <v>219746</v>
      </c>
      <c r="F21" s="81">
        <v>455100</v>
      </c>
      <c r="G21" s="81">
        <v>233966</v>
      </c>
      <c r="H21" s="81">
        <v>221134</v>
      </c>
      <c r="I21" s="82">
        <v>100</v>
      </c>
      <c r="J21" s="82">
        <v>32.6</v>
      </c>
      <c r="K21" s="82">
        <v>67.4</v>
      </c>
      <c r="L21" s="82">
        <v>34.7</v>
      </c>
      <c r="M21" s="90">
        <v>32.8</v>
      </c>
      <c r="N21" s="52">
        <v>790301</v>
      </c>
      <c r="O21" s="81">
        <v>306707</v>
      </c>
      <c r="P21" s="81">
        <v>483594</v>
      </c>
      <c r="Q21" s="81">
        <v>267593</v>
      </c>
      <c r="R21" s="81">
        <v>216001</v>
      </c>
      <c r="S21" s="82">
        <v>100</v>
      </c>
      <c r="T21" s="82">
        <v>38.8</v>
      </c>
      <c r="U21" s="82">
        <v>61.2</v>
      </c>
      <c r="V21" s="82">
        <v>33.9</v>
      </c>
      <c r="W21" s="90">
        <v>27.3</v>
      </c>
      <c r="X21" s="4"/>
      <c r="Y21" s="5"/>
      <c r="Z21" s="5"/>
      <c r="AA21" s="5"/>
      <c r="AB21" s="5"/>
      <c r="AC21" s="6"/>
      <c r="AD21" s="6"/>
      <c r="AE21" s="6"/>
      <c r="AF21" s="6"/>
      <c r="AG21" s="6"/>
    </row>
    <row r="22" spans="3:33" ht="15.75" thickBot="1">
      <c r="C22" s="40" t="s">
        <v>4</v>
      </c>
      <c r="D22" s="41">
        <v>894765</v>
      </c>
      <c r="E22" s="85">
        <v>275085</v>
      </c>
      <c r="F22" s="85">
        <v>619680</v>
      </c>
      <c r="G22" s="85">
        <v>93758</v>
      </c>
      <c r="H22" s="85">
        <v>525922</v>
      </c>
      <c r="I22" s="86">
        <v>100</v>
      </c>
      <c r="J22" s="86">
        <v>30.7</v>
      </c>
      <c r="K22" s="86">
        <v>69.3</v>
      </c>
      <c r="L22" s="86">
        <v>10.5</v>
      </c>
      <c r="M22" s="91">
        <v>58.8</v>
      </c>
      <c r="N22" s="54">
        <v>927259</v>
      </c>
      <c r="O22" s="85">
        <v>275623</v>
      </c>
      <c r="P22" s="85">
        <v>651637</v>
      </c>
      <c r="Q22" s="85">
        <v>105717</v>
      </c>
      <c r="R22" s="85">
        <v>545919</v>
      </c>
      <c r="S22" s="86">
        <v>100</v>
      </c>
      <c r="T22" s="86">
        <v>29.7</v>
      </c>
      <c r="U22" s="86">
        <v>70.3</v>
      </c>
      <c r="V22" s="86">
        <v>11.4</v>
      </c>
      <c r="W22" s="91">
        <v>58.9</v>
      </c>
      <c r="X22" s="4"/>
      <c r="Y22" s="5"/>
      <c r="Z22" s="5"/>
      <c r="AA22" s="5"/>
      <c r="AB22" s="5"/>
      <c r="AC22" s="6"/>
      <c r="AD22" s="6"/>
      <c r="AE22" s="6"/>
      <c r="AF22" s="6"/>
      <c r="AG22" s="6"/>
    </row>
    <row r="23" spans="3:33" ht="15.75" thickBot="1">
      <c r="C23" s="8"/>
      <c r="D23" s="9"/>
      <c r="E23" s="10"/>
      <c r="F23" s="10"/>
      <c r="G23" s="10"/>
      <c r="H23" s="10"/>
      <c r="I23" s="11"/>
      <c r="J23" s="11"/>
      <c r="K23" s="11"/>
      <c r="L23" s="11"/>
      <c r="M23" s="11"/>
      <c r="N23" s="9"/>
      <c r="O23" s="10"/>
      <c r="P23" s="10"/>
      <c r="Q23" s="10"/>
      <c r="R23" s="10"/>
      <c r="S23" s="11"/>
      <c r="T23" s="11"/>
      <c r="U23" s="11"/>
      <c r="V23" s="11"/>
      <c r="W23" s="11"/>
      <c r="X23" s="4"/>
      <c r="Y23" s="5"/>
      <c r="Z23" s="5"/>
      <c r="AA23" s="5"/>
      <c r="AB23" s="5"/>
      <c r="AC23" s="6"/>
      <c r="AD23" s="6"/>
      <c r="AE23" s="6"/>
      <c r="AF23" s="6"/>
      <c r="AG23" s="6"/>
    </row>
    <row r="24" spans="3:33" ht="15">
      <c r="C24" s="130" t="s">
        <v>7</v>
      </c>
      <c r="D24" s="124" t="s">
        <v>5</v>
      </c>
      <c r="E24" s="128">
        <v>2019</v>
      </c>
      <c r="F24" s="128"/>
      <c r="G24" s="128"/>
      <c r="H24" s="128"/>
      <c r="I24" s="128"/>
      <c r="J24" s="128"/>
      <c r="K24" s="128"/>
      <c r="L24" s="128"/>
      <c r="M24" s="129"/>
      <c r="N24" s="152" t="s">
        <v>5</v>
      </c>
      <c r="O24" s="127">
        <v>2021</v>
      </c>
      <c r="P24" s="128"/>
      <c r="Q24" s="128"/>
      <c r="R24" s="128"/>
      <c r="S24" s="128"/>
      <c r="T24" s="128"/>
      <c r="U24" s="128"/>
      <c r="V24" s="128"/>
      <c r="W24" s="129"/>
      <c r="X24" s="4"/>
      <c r="Y24" s="5"/>
      <c r="Z24" s="5"/>
      <c r="AA24" s="5"/>
      <c r="AB24" s="5"/>
      <c r="AC24" s="6"/>
      <c r="AD24" s="6"/>
      <c r="AE24" s="6"/>
      <c r="AF24" s="6"/>
      <c r="AG24" s="6"/>
    </row>
    <row r="25" spans="3:33" ht="15">
      <c r="C25" s="131"/>
      <c r="D25" s="125"/>
      <c r="E25" s="141" t="s">
        <v>6</v>
      </c>
      <c r="F25" s="142"/>
      <c r="G25" s="142"/>
      <c r="H25" s="143"/>
      <c r="I25" s="135" t="s">
        <v>12</v>
      </c>
      <c r="J25" s="136"/>
      <c r="K25" s="136"/>
      <c r="L25" s="136"/>
      <c r="M25" s="137"/>
      <c r="N25" s="153"/>
      <c r="O25" s="118" t="s">
        <v>6</v>
      </c>
      <c r="P25" s="118"/>
      <c r="Q25" s="118"/>
      <c r="R25" s="118"/>
      <c r="S25" s="13"/>
      <c r="T25" s="119" t="s">
        <v>12</v>
      </c>
      <c r="U25" s="119"/>
      <c r="V25" s="119"/>
      <c r="W25" s="120"/>
      <c r="X25" s="4"/>
      <c r="Y25" s="5"/>
      <c r="Z25" s="5"/>
      <c r="AA25" s="5"/>
      <c r="AB25" s="5"/>
      <c r="AC25" s="6"/>
      <c r="AD25" s="6"/>
      <c r="AE25" s="6"/>
      <c r="AF25" s="6"/>
      <c r="AG25" s="6"/>
    </row>
    <row r="26" spans="3:33" ht="15" customHeight="1">
      <c r="C26" s="131"/>
      <c r="D26" s="125"/>
      <c r="E26" s="133" t="s">
        <v>15</v>
      </c>
      <c r="F26" s="138" t="s">
        <v>5</v>
      </c>
      <c r="G26" s="133" t="s">
        <v>1</v>
      </c>
      <c r="H26" s="133" t="s">
        <v>0</v>
      </c>
      <c r="I26" s="148" t="s">
        <v>5</v>
      </c>
      <c r="J26" s="146" t="s">
        <v>2</v>
      </c>
      <c r="K26" s="144" t="s">
        <v>5</v>
      </c>
      <c r="L26" s="146" t="s">
        <v>1</v>
      </c>
      <c r="M26" s="150" t="s">
        <v>0</v>
      </c>
      <c r="N26" s="153"/>
      <c r="O26" s="155" t="s">
        <v>2</v>
      </c>
      <c r="P26" s="138" t="s">
        <v>5</v>
      </c>
      <c r="Q26" s="133" t="s">
        <v>1</v>
      </c>
      <c r="R26" s="133" t="s">
        <v>0</v>
      </c>
      <c r="S26" s="148" t="s">
        <v>5</v>
      </c>
      <c r="T26" s="146" t="s">
        <v>2</v>
      </c>
      <c r="U26" s="144" t="s">
        <v>5</v>
      </c>
      <c r="V26" s="146" t="s">
        <v>1</v>
      </c>
      <c r="W26" s="150" t="s">
        <v>0</v>
      </c>
      <c r="X26" s="4"/>
      <c r="Y26" s="5"/>
      <c r="Z26" s="5"/>
      <c r="AA26" s="5"/>
      <c r="AB26" s="5"/>
      <c r="AC26" s="6"/>
      <c r="AD26" s="6"/>
      <c r="AE26" s="6"/>
      <c r="AF26" s="6"/>
      <c r="AG26" s="6"/>
    </row>
    <row r="27" spans="3:33" ht="26.25" customHeight="1" thickBot="1">
      <c r="C27" s="132"/>
      <c r="D27" s="140"/>
      <c r="E27" s="134"/>
      <c r="F27" s="139"/>
      <c r="G27" s="134"/>
      <c r="H27" s="134"/>
      <c r="I27" s="149"/>
      <c r="J27" s="147"/>
      <c r="K27" s="145"/>
      <c r="L27" s="147"/>
      <c r="M27" s="151"/>
      <c r="N27" s="154"/>
      <c r="O27" s="156"/>
      <c r="P27" s="139"/>
      <c r="Q27" s="134"/>
      <c r="R27" s="134"/>
      <c r="S27" s="149"/>
      <c r="T27" s="147"/>
      <c r="U27" s="145"/>
      <c r="V27" s="147"/>
      <c r="W27" s="151"/>
      <c r="X27" s="4"/>
      <c r="Y27" s="5"/>
      <c r="Z27" s="5"/>
      <c r="AA27" s="5"/>
      <c r="AB27" s="5"/>
      <c r="AC27" s="6"/>
      <c r="AD27" s="6"/>
      <c r="AE27" s="6"/>
      <c r="AF27" s="6"/>
      <c r="AG27" s="6"/>
    </row>
    <row r="28" spans="3:33" ht="15.75" thickBot="1">
      <c r="C28" s="21" t="s">
        <v>8</v>
      </c>
      <c r="D28" s="55">
        <v>2099089.3317707293</v>
      </c>
      <c r="E28" s="23">
        <v>854400.856591249</v>
      </c>
      <c r="F28" s="24">
        <v>1244688.4751794895</v>
      </c>
      <c r="G28" s="25">
        <v>474066.9239265532</v>
      </c>
      <c r="H28" s="25">
        <v>770621.5512529465</v>
      </c>
      <c r="I28" s="56">
        <v>99.99999999997486</v>
      </c>
      <c r="J28" s="57">
        <v>40.70340617045115</v>
      </c>
      <c r="K28" s="58">
        <v>59.296593829549295</v>
      </c>
      <c r="L28" s="59">
        <v>22.584409188847836</v>
      </c>
      <c r="M28" s="60">
        <v>36.712184640701935</v>
      </c>
      <c r="N28" s="31">
        <v>2128432.301312847</v>
      </c>
      <c r="O28" s="23">
        <v>561733.9383875396</v>
      </c>
      <c r="P28" s="32">
        <v>1566698.3629253046</v>
      </c>
      <c r="Q28" s="25">
        <v>423687.36816242384</v>
      </c>
      <c r="R28" s="25">
        <v>1143010.9947628807</v>
      </c>
      <c r="S28" s="26">
        <v>100</v>
      </c>
      <c r="T28" s="27">
        <v>26.391910047646533</v>
      </c>
      <c r="U28" s="28">
        <v>73.60808995235337</v>
      </c>
      <c r="V28" s="29">
        <v>19.906076782479172</v>
      </c>
      <c r="W28" s="30">
        <v>53.70201316987415</v>
      </c>
      <c r="X28" s="4"/>
      <c r="Y28" s="5"/>
      <c r="Z28" s="5"/>
      <c r="AA28" s="5"/>
      <c r="AB28" s="5"/>
      <c r="AC28" s="6"/>
      <c r="AD28" s="6"/>
      <c r="AE28" s="6"/>
      <c r="AF28" s="6"/>
      <c r="AG28" s="6"/>
    </row>
    <row r="29" spans="3:33" ht="15">
      <c r="C29" s="34" t="s">
        <v>3</v>
      </c>
      <c r="D29" s="35">
        <v>1188496.4141260162</v>
      </c>
      <c r="E29" s="37">
        <v>565105.5569814449</v>
      </c>
      <c r="F29" s="77">
        <v>623390.857144561</v>
      </c>
      <c r="G29" s="77">
        <v>373436.91252637084</v>
      </c>
      <c r="H29" s="77">
        <v>249953.94461819262</v>
      </c>
      <c r="I29" s="92">
        <v>99.99999999998678</v>
      </c>
      <c r="J29" s="93">
        <v>47.547939586928095</v>
      </c>
      <c r="K29" s="93">
        <v>52.45206041307105</v>
      </c>
      <c r="L29" s="93">
        <v>31.420954080116843</v>
      </c>
      <c r="M29" s="94">
        <v>21.031106332954405</v>
      </c>
      <c r="N29" s="61">
        <v>1213948.0414912538</v>
      </c>
      <c r="O29" s="36">
        <v>342162.4721649687</v>
      </c>
      <c r="P29" s="77">
        <v>871785.5693262786</v>
      </c>
      <c r="Q29" s="77">
        <v>333663.7827716812</v>
      </c>
      <c r="R29" s="77">
        <v>538121.7865545974</v>
      </c>
      <c r="S29" s="77">
        <v>99.99999999998678</v>
      </c>
      <c r="T29" s="95">
        <v>28.185923982763306</v>
      </c>
      <c r="U29" s="95">
        <v>71.81407601723635</v>
      </c>
      <c r="V29" s="95">
        <v>27.48583723252254</v>
      </c>
      <c r="W29" s="96">
        <v>44.328238784713626</v>
      </c>
      <c r="X29" s="4"/>
      <c r="Y29" s="5"/>
      <c r="Z29" s="5"/>
      <c r="AA29" s="5"/>
      <c r="AB29" s="5"/>
      <c r="AC29" s="6"/>
      <c r="AD29" s="6"/>
      <c r="AE29" s="6"/>
      <c r="AF29" s="6"/>
      <c r="AG29" s="6"/>
    </row>
    <row r="30" spans="3:33" ht="15">
      <c r="C30" s="38" t="s">
        <v>9</v>
      </c>
      <c r="D30" s="39">
        <v>240989.3558680474</v>
      </c>
      <c r="E30" s="81">
        <v>135347.6711457588</v>
      </c>
      <c r="F30" s="81">
        <v>105641.68472228647</v>
      </c>
      <c r="G30" s="81">
        <v>72869.62924274459</v>
      </c>
      <c r="H30" s="81">
        <v>32772.05547954111</v>
      </c>
      <c r="I30" s="97">
        <v>99.99999999999584</v>
      </c>
      <c r="J30" s="98">
        <v>56.163339936004384</v>
      </c>
      <c r="K30" s="98">
        <v>43.83666006399473</v>
      </c>
      <c r="L30" s="98">
        <v>30.23769617552902</v>
      </c>
      <c r="M30" s="99">
        <v>13.598963888465388</v>
      </c>
      <c r="N30" s="62">
        <v>261516.65420660004</v>
      </c>
      <c r="O30" s="81">
        <v>95953.22234207188</v>
      </c>
      <c r="P30" s="81">
        <v>165563.43186452403</v>
      </c>
      <c r="Q30" s="81">
        <v>68120.05368729746</v>
      </c>
      <c r="R30" s="81">
        <v>97443.37817722658</v>
      </c>
      <c r="S30" s="81">
        <v>99.99999999999584</v>
      </c>
      <c r="T30" s="100">
        <v>36.69105611387493</v>
      </c>
      <c r="U30" s="100">
        <v>63.308943886123984</v>
      </c>
      <c r="V30" s="100">
        <v>26.048074794304355</v>
      </c>
      <c r="W30" s="101">
        <v>37.260869091819146</v>
      </c>
      <c r="X30" s="4"/>
      <c r="Y30" s="5"/>
      <c r="Z30" s="5"/>
      <c r="AA30" s="5"/>
      <c r="AB30" s="5"/>
      <c r="AC30" s="6"/>
      <c r="AD30" s="6"/>
      <c r="AE30" s="6"/>
      <c r="AF30" s="6"/>
      <c r="AG30" s="6"/>
    </row>
    <row r="31" spans="3:33" ht="15">
      <c r="C31" s="38" t="s">
        <v>10</v>
      </c>
      <c r="D31" s="39">
        <v>150256.2496997233</v>
      </c>
      <c r="E31" s="81">
        <v>84504.00411963428</v>
      </c>
      <c r="F31" s="81">
        <v>65752.24558008814</v>
      </c>
      <c r="G31" s="81">
        <v>43679.14235457061</v>
      </c>
      <c r="H31" s="81">
        <v>22073.103225517698</v>
      </c>
      <c r="I31" s="97">
        <v>99.99999999999528</v>
      </c>
      <c r="J31" s="98">
        <v>56.23992631821284</v>
      </c>
      <c r="K31" s="98">
        <v>43.76007368178658</v>
      </c>
      <c r="L31" s="98">
        <v>29.06976744186039</v>
      </c>
      <c r="M31" s="99">
        <v>14.690306239926304</v>
      </c>
      <c r="N31" s="62">
        <v>144931.5779327184</v>
      </c>
      <c r="O31" s="81">
        <v>54896.21192020112</v>
      </c>
      <c r="P31" s="81">
        <v>90035.36601251646</v>
      </c>
      <c r="Q31" s="81">
        <v>42125.14643537822</v>
      </c>
      <c r="R31" s="81">
        <v>47910.21957713824</v>
      </c>
      <c r="S31" s="81">
        <v>99.99999999999528</v>
      </c>
      <c r="T31" s="100">
        <v>37.87732991197101</v>
      </c>
      <c r="U31" s="100">
        <v>62.1226700880287</v>
      </c>
      <c r="V31" s="100">
        <v>29.065540468298757</v>
      </c>
      <c r="W31" s="101">
        <v>33.057129619729665</v>
      </c>
      <c r="X31" s="4"/>
      <c r="Y31" s="5"/>
      <c r="Z31" s="5"/>
      <c r="AA31" s="5"/>
      <c r="AB31" s="5"/>
      <c r="AC31" s="6"/>
      <c r="AD31" s="6"/>
      <c r="AE31" s="6"/>
      <c r="AF31" s="6"/>
      <c r="AG31" s="6"/>
    </row>
    <row r="32" spans="3:33" ht="15">
      <c r="C32" s="38" t="s">
        <v>11</v>
      </c>
      <c r="D32" s="39">
        <v>797250.8085582455</v>
      </c>
      <c r="E32" s="81">
        <v>345253.88171605184</v>
      </c>
      <c r="F32" s="81">
        <v>451996.92684218654</v>
      </c>
      <c r="G32" s="81">
        <v>256888.1409290556</v>
      </c>
      <c r="H32" s="81">
        <v>195108.78591313382</v>
      </c>
      <c r="I32" s="97">
        <v>100.00000000000556</v>
      </c>
      <c r="J32" s="98">
        <v>43.305554288544606</v>
      </c>
      <c r="K32" s="98">
        <v>56.6944457114545</v>
      </c>
      <c r="L32" s="98">
        <v>32.22174730604715</v>
      </c>
      <c r="M32" s="99">
        <v>24.47269840540771</v>
      </c>
      <c r="N32" s="62">
        <v>807499.8093519353</v>
      </c>
      <c r="O32" s="81">
        <v>191313.0379026957</v>
      </c>
      <c r="P32" s="81">
        <v>616186.7714492382</v>
      </c>
      <c r="Q32" s="81">
        <v>223418.58264900555</v>
      </c>
      <c r="R32" s="81">
        <v>392768.1888002326</v>
      </c>
      <c r="S32" s="81">
        <v>100.00000000000556</v>
      </c>
      <c r="T32" s="100">
        <v>23.692022671340982</v>
      </c>
      <c r="U32" s="100">
        <v>76.30797732865891</v>
      </c>
      <c r="V32" s="100">
        <v>27.667942464074603</v>
      </c>
      <c r="W32" s="101">
        <v>48.640034864584244</v>
      </c>
      <c r="X32" s="4"/>
      <c r="Y32" s="5"/>
      <c r="Z32" s="5"/>
      <c r="AA32" s="5"/>
      <c r="AB32" s="5"/>
      <c r="AC32" s="6"/>
      <c r="AD32" s="6"/>
      <c r="AE32" s="6"/>
      <c r="AF32" s="6"/>
      <c r="AG32" s="6"/>
    </row>
    <row r="33" spans="3:33" ht="15.75" thickBot="1">
      <c r="C33" s="40" t="s">
        <v>4</v>
      </c>
      <c r="D33" s="41">
        <v>910592.917644713</v>
      </c>
      <c r="E33" s="85">
        <v>289295.29960980406</v>
      </c>
      <c r="F33" s="85">
        <v>621297.6180349285</v>
      </c>
      <c r="G33" s="85">
        <v>100630.01140018235</v>
      </c>
      <c r="H33" s="85">
        <v>520667.60663475393</v>
      </c>
      <c r="I33" s="102">
        <v>100.00000000000566</v>
      </c>
      <c r="J33" s="103">
        <v>31.769992276908827</v>
      </c>
      <c r="K33" s="103">
        <v>68.23000772309332</v>
      </c>
      <c r="L33" s="103">
        <v>11.051042617426251</v>
      </c>
      <c r="M33" s="104">
        <v>57.178965105667935</v>
      </c>
      <c r="N33" s="63">
        <v>914484.2598215934</v>
      </c>
      <c r="O33" s="85">
        <v>219571.46622257083</v>
      </c>
      <c r="P33" s="85">
        <v>694912.793599026</v>
      </c>
      <c r="Q33" s="85">
        <v>90023.5853907426</v>
      </c>
      <c r="R33" s="85">
        <v>604889.2082082834</v>
      </c>
      <c r="S33" s="85">
        <v>100.00000000000566</v>
      </c>
      <c r="T33" s="105">
        <v>24.01041503605617</v>
      </c>
      <c r="U33" s="105">
        <v>75.98958496394404</v>
      </c>
      <c r="V33" s="105">
        <v>9.84419189547399</v>
      </c>
      <c r="W33" s="106">
        <v>66.14539306847021</v>
      </c>
      <c r="X33" s="4"/>
      <c r="Y33" s="5"/>
      <c r="Z33" s="5"/>
      <c r="AA33" s="5"/>
      <c r="AB33" s="5"/>
      <c r="AC33" s="6"/>
      <c r="AD33" s="6"/>
      <c r="AE33" s="6"/>
      <c r="AF33" s="6"/>
      <c r="AG33" s="6"/>
    </row>
    <row r="34" ht="15">
      <c r="C34" s="1" t="s">
        <v>13</v>
      </c>
    </row>
    <row r="36" ht="15">
      <c r="C36" s="2"/>
    </row>
    <row r="40" ht="15" customHeight="1"/>
  </sheetData>
  <sheetProtection/>
  <mergeCells count="47">
    <mergeCell ref="C14:C16"/>
    <mergeCell ref="E14:M14"/>
    <mergeCell ref="D14:D16"/>
    <mergeCell ref="E15:I15"/>
    <mergeCell ref="J15:M15"/>
    <mergeCell ref="T15:W15"/>
    <mergeCell ref="N14:W14"/>
    <mergeCell ref="P15:S15"/>
    <mergeCell ref="N15:N16"/>
    <mergeCell ref="O15:O16"/>
    <mergeCell ref="R26:R27"/>
    <mergeCell ref="U26:U27"/>
    <mergeCell ref="V26:V27"/>
    <mergeCell ref="W26:W27"/>
    <mergeCell ref="T26:T27"/>
    <mergeCell ref="L26:L27"/>
    <mergeCell ref="M26:M27"/>
    <mergeCell ref="S26:S27"/>
    <mergeCell ref="N24:N27"/>
    <mergeCell ref="O26:O27"/>
    <mergeCell ref="E25:H25"/>
    <mergeCell ref="E26:E27"/>
    <mergeCell ref="F26:F27"/>
    <mergeCell ref="G26:G27"/>
    <mergeCell ref="K26:K27"/>
    <mergeCell ref="J26:J27"/>
    <mergeCell ref="I26:I27"/>
    <mergeCell ref="C24:C27"/>
    <mergeCell ref="H26:H27"/>
    <mergeCell ref="I25:M25"/>
    <mergeCell ref="O25:R25"/>
    <mergeCell ref="T25:W25"/>
    <mergeCell ref="E24:M24"/>
    <mergeCell ref="O24:W24"/>
    <mergeCell ref="P26:P27"/>
    <mergeCell ref="Q26:Q27"/>
    <mergeCell ref="D24:D27"/>
    <mergeCell ref="C2:W2"/>
    <mergeCell ref="O5:R5"/>
    <mergeCell ref="T5:W5"/>
    <mergeCell ref="C4:C6"/>
    <mergeCell ref="D4:D6"/>
    <mergeCell ref="E5:H5"/>
    <mergeCell ref="N4:N6"/>
    <mergeCell ref="J5:M5"/>
    <mergeCell ref="E4:M4"/>
    <mergeCell ref="O4:W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V23"/>
  <sheetViews>
    <sheetView showGridLines="0" tabSelected="1" zoomScalePageLayoutView="0" workbookViewId="0" topLeftCell="A1">
      <selection activeCell="F26" sqref="F26"/>
    </sheetView>
  </sheetViews>
  <sheetFormatPr defaultColWidth="11.421875" defaultRowHeight="15"/>
  <cols>
    <col min="2" max="2" width="6.421875" style="0" customWidth="1"/>
    <col min="3" max="3" width="15.7109375" style="0" customWidth="1"/>
    <col min="8" max="8" width="11.421875" style="107" customWidth="1"/>
  </cols>
  <sheetData>
    <row r="2" spans="3:22" ht="18">
      <c r="C2" s="117" t="s">
        <v>17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"/>
      <c r="Q2" s="7"/>
      <c r="R2" s="7"/>
      <c r="S2" s="7"/>
      <c r="T2" s="7"/>
      <c r="U2" s="7"/>
      <c r="V2" s="7"/>
    </row>
    <row r="5" spans="3:8" ht="22.5" customHeight="1" thickBot="1">
      <c r="C5" s="172">
        <v>2019</v>
      </c>
      <c r="D5" s="172"/>
      <c r="E5" s="172"/>
      <c r="F5" s="172"/>
      <c r="G5" s="172"/>
      <c r="H5" s="108"/>
    </row>
    <row r="6" spans="3:8" ht="29.25" customHeight="1">
      <c r="C6" s="170" t="s">
        <v>14</v>
      </c>
      <c r="D6" s="113" t="s">
        <v>2</v>
      </c>
      <c r="E6" s="114" t="s">
        <v>5</v>
      </c>
      <c r="F6" s="113" t="s">
        <v>1</v>
      </c>
      <c r="G6" s="115" t="s">
        <v>0</v>
      </c>
      <c r="H6" s="109"/>
    </row>
    <row r="7" spans="3:8" ht="22.5" customHeight="1">
      <c r="C7" s="171"/>
      <c r="D7" s="64">
        <v>40.70340617045115</v>
      </c>
      <c r="E7" s="65">
        <v>59.296593829549295</v>
      </c>
      <c r="F7" s="66">
        <v>22.584409188847836</v>
      </c>
      <c r="G7" s="112">
        <v>36.712184640701935</v>
      </c>
      <c r="H7" s="110"/>
    </row>
    <row r="8" spans="3:8" ht="22.5" customHeight="1">
      <c r="C8" s="38" t="s">
        <v>3</v>
      </c>
      <c r="D8" s="98">
        <v>47.547939586928095</v>
      </c>
      <c r="E8" s="98">
        <v>52.45206041307105</v>
      </c>
      <c r="F8" s="98">
        <v>31.420954080116843</v>
      </c>
      <c r="G8" s="99">
        <v>21.031106332954405</v>
      </c>
      <c r="H8" s="111"/>
    </row>
    <row r="9" spans="3:8" ht="22.5" customHeight="1">
      <c r="C9" s="38" t="s">
        <v>9</v>
      </c>
      <c r="D9" s="98">
        <v>56.163339936004384</v>
      </c>
      <c r="E9" s="98">
        <v>43.83666006399473</v>
      </c>
      <c r="F9" s="98">
        <v>30.23769617552902</v>
      </c>
      <c r="G9" s="99">
        <v>13.598963888465388</v>
      </c>
      <c r="H9" s="111"/>
    </row>
    <row r="10" spans="3:8" ht="22.5" customHeight="1">
      <c r="C10" s="38" t="s">
        <v>10</v>
      </c>
      <c r="D10" s="98">
        <v>56.23992631821284</v>
      </c>
      <c r="E10" s="98">
        <v>43.76007368178658</v>
      </c>
      <c r="F10" s="98">
        <v>29.06976744186039</v>
      </c>
      <c r="G10" s="99">
        <v>14.690306239926304</v>
      </c>
      <c r="H10" s="111"/>
    </row>
    <row r="11" spans="3:8" ht="22.5" customHeight="1">
      <c r="C11" s="38" t="s">
        <v>11</v>
      </c>
      <c r="D11" s="98">
        <v>43.305554288544606</v>
      </c>
      <c r="E11" s="98">
        <v>56.6944457114545</v>
      </c>
      <c r="F11" s="98">
        <v>32.22174730604715</v>
      </c>
      <c r="G11" s="99">
        <v>24.47269840540771</v>
      </c>
      <c r="H11" s="111"/>
    </row>
    <row r="12" spans="3:8" ht="22.5" customHeight="1" thickBot="1">
      <c r="C12" s="40" t="s">
        <v>4</v>
      </c>
      <c r="D12" s="103">
        <v>31.769992276908827</v>
      </c>
      <c r="E12" s="103">
        <v>68.23000772309332</v>
      </c>
      <c r="F12" s="103">
        <v>11.051042617426251</v>
      </c>
      <c r="G12" s="104">
        <v>57.178965105667935</v>
      </c>
      <c r="H12" s="111"/>
    </row>
    <row r="16" spans="3:7" ht="15.75" thickBot="1">
      <c r="C16" s="169">
        <v>2021</v>
      </c>
      <c r="D16" s="169"/>
      <c r="E16" s="169"/>
      <c r="F16" s="169"/>
      <c r="G16" s="169"/>
    </row>
    <row r="17" spans="3:7" ht="25.5" customHeight="1">
      <c r="C17" s="170" t="s">
        <v>14</v>
      </c>
      <c r="D17" s="113" t="s">
        <v>2</v>
      </c>
      <c r="E17" s="114" t="s">
        <v>5</v>
      </c>
      <c r="F17" s="113" t="s">
        <v>1</v>
      </c>
      <c r="G17" s="115" t="s">
        <v>0</v>
      </c>
    </row>
    <row r="18" spans="3:7" ht="25.5" customHeight="1">
      <c r="C18" s="171"/>
      <c r="D18" s="67">
        <v>26.391910047646533</v>
      </c>
      <c r="E18" s="68">
        <v>73.60808995235337</v>
      </c>
      <c r="F18" s="69">
        <v>19.906076782479172</v>
      </c>
      <c r="G18" s="70">
        <v>53.70201316987415</v>
      </c>
    </row>
    <row r="19" spans="3:7" ht="21.75" customHeight="1">
      <c r="C19" s="38" t="s">
        <v>3</v>
      </c>
      <c r="D19" s="100">
        <v>28.185923982763306</v>
      </c>
      <c r="E19" s="100">
        <v>71.81407601723635</v>
      </c>
      <c r="F19" s="100">
        <v>27.48583723252254</v>
      </c>
      <c r="G19" s="101">
        <v>44.328238784713626</v>
      </c>
    </row>
    <row r="20" spans="3:7" ht="21.75" customHeight="1">
      <c r="C20" s="38" t="s">
        <v>9</v>
      </c>
      <c r="D20" s="100">
        <v>36.69105611387493</v>
      </c>
      <c r="E20" s="100">
        <v>63.308943886123984</v>
      </c>
      <c r="F20" s="100">
        <v>26.048074794304355</v>
      </c>
      <c r="G20" s="101">
        <v>37.260869091819146</v>
      </c>
    </row>
    <row r="21" spans="3:7" ht="23.25" customHeight="1">
      <c r="C21" s="38" t="s">
        <v>10</v>
      </c>
      <c r="D21" s="100">
        <v>37.87732991197101</v>
      </c>
      <c r="E21" s="100">
        <v>62.1226700880287</v>
      </c>
      <c r="F21" s="100">
        <v>29.065540468298757</v>
      </c>
      <c r="G21" s="101">
        <v>33.057129619729665</v>
      </c>
    </row>
    <row r="22" spans="3:7" ht="23.25" customHeight="1">
      <c r="C22" s="38" t="s">
        <v>11</v>
      </c>
      <c r="D22" s="100">
        <v>23.692022671340982</v>
      </c>
      <c r="E22" s="100">
        <v>76.30797732865891</v>
      </c>
      <c r="F22" s="100">
        <v>27.667942464074603</v>
      </c>
      <c r="G22" s="101">
        <v>48.640034864584244</v>
      </c>
    </row>
    <row r="23" spans="3:7" ht="20.25" customHeight="1" thickBot="1">
      <c r="C23" s="40" t="s">
        <v>4</v>
      </c>
      <c r="D23" s="105">
        <v>24.01041503605617</v>
      </c>
      <c r="E23" s="105">
        <v>75.98958496394404</v>
      </c>
      <c r="F23" s="105">
        <v>9.84419189547399</v>
      </c>
      <c r="G23" s="106">
        <v>66.14539306847021</v>
      </c>
    </row>
  </sheetData>
  <sheetProtection/>
  <mergeCells count="5">
    <mergeCell ref="C16:G16"/>
    <mergeCell ref="C17:C18"/>
    <mergeCell ref="C5:G5"/>
    <mergeCell ref="C6:C7"/>
    <mergeCell ref="C2:O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nnn.asdccgy6</dc:creator>
  <cp:keywords/>
  <dc:description/>
  <cp:lastModifiedBy>HP Inc.</cp:lastModifiedBy>
  <cp:lastPrinted>2016-01-05T19:33:35Z</cp:lastPrinted>
  <dcterms:created xsi:type="dcterms:W3CDTF">2015-05-15T16:55:52Z</dcterms:created>
  <dcterms:modified xsi:type="dcterms:W3CDTF">2023-05-26T21:25:32Z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