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AÑO 2024 OML\ESTADISTICAS OML\"/>
    </mc:Choice>
  </mc:AlternateContent>
  <bookViews>
    <workbookView xWindow="0" yWindow="0" windowWidth="28800" windowHeight="11730"/>
  </bookViews>
  <sheets>
    <sheet name="Cuadro de pobreza" sheetId="1" r:id="rId1"/>
  </sheets>
  <externalReferences>
    <externalReference r:id="rId2"/>
  </externalReferences>
  <calcPr calcId="162913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<sst xmlns="http://schemas.openxmlformats.org/spreadsheetml/2006/main" count="21" uniqueCount="11">
  <si>
    <t>Cuadro No. 5 Indicadores de Pobreza Serie 2001 -2017</t>
  </si>
  <si>
    <t>Indicador</t>
  </si>
  <si>
    <t>Total</t>
  </si>
  <si>
    <t>Hogares</t>
  </si>
  <si>
    <t xml:space="preserve">Incidencia </t>
  </si>
  <si>
    <t>Brecha</t>
  </si>
  <si>
    <t>Intensidad</t>
  </si>
  <si>
    <t>Severidad</t>
  </si>
  <si>
    <t>Gini</t>
  </si>
  <si>
    <t>Urbano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</si>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</sst>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2" fillId="0" borderId="0" xfId="2" applyFont="1" applyBorder="1" applyAlignment="1">
      <alignment horizontal="center"/>
    </xf>
    <xf numFmtId="0" fontId="1" fillId="0" borderId="0" xfId="2"/>
    <xf numFmtId="0" fontId="3" fillId="0" borderId="0" xfId="2" applyFont="1" applyBorder="1"/>
    <xf numFmtId="0" fontId="4" fillId="0" borderId="0" xfId="3"/>
    <xf numFmtId="0" fontId="1" fillId="0" borderId="0" xfId="2" applyFill="1"/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Border="1"/>
    <xf numFmtId="0" fontId="1" fillId="0" borderId="0" xfId="2" applyBorder="1"/>
    <xf numFmtId="0" fontId="1" fillId="0" borderId="2" xfId="2" applyFill="1" applyBorder="1"/>
    <xf numFmtId="0" fontId="2" fillId="0" borderId="0" xfId="2" applyFont="1" applyBorder="1" applyAlignment="1">
      <alignment horizontal="left" indent="1"/>
    </xf>
    <xf numFmtId="3" fontId="2" fillId="0" borderId="0" xfId="2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3" fillId="0" borderId="0" xfId="2" applyFont="1" applyBorder="1" applyAlignment="1">
      <alignment horizontal="left" indent="1"/>
    </xf>
    <xf numFmtId="43" fontId="3" fillId="0" borderId="0" xfId="1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1" fillId="0" borderId="0" xfId="2" applyFill="1" applyBorder="1"/>
    <xf numFmtId="0" fontId="2" fillId="0" borderId="0" xfId="2" applyFont="1" applyBorder="1" applyAlignment="1">
      <alignment horizontal="right"/>
    </xf>
    <xf numFmtId="2" fontId="3" fillId="0" borderId="0" xfId="2" applyNumberFormat="1" applyFont="1" applyFill="1" applyBorder="1" applyAlignment="1">
      <alignment horizontal="right"/>
    </xf>
    <xf numFmtId="1" fontId="2" fillId="0" borderId="0" xfId="2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left" indent="1"/>
    </xf>
    <xf numFmtId="0" fontId="3" fillId="0" borderId="3" xfId="2" applyFont="1" applyBorder="1"/>
    <xf numFmtId="0" fontId="1" fillId="0" borderId="3" xfId="2" applyBorder="1"/>
    <xf numFmtId="0" fontId="1" fillId="0" borderId="3" xfId="2" applyFill="1" applyBorder="1"/>
    <xf numFmtId="0" fontId="6" fillId="0" borderId="0" xfId="4" applyFont="1" applyBorder="1" applyAlignment="1">
      <alignment horizontal="left"/>
    </xf>
  </cellXfs>
  <cellStyles count="5">
    <cellStyle name="Millares" xfId="1" builtinId="3"/>
    <cellStyle name="Normal" xfId="0" builtinId="0"/>
    <cellStyle name="Normal 2 2" xfId="3"/>
    <cellStyle name="Normal 3 2 2 2" xfId="2"/>
    <cellStyle name="Normal_Calculo de la Pobrez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403051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0"/>
          <a:ext cx="2887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OML/SIEPSS/EJERCICIOS/7.%20Cuadros%20de%20Pobrez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  <sheetName val="Cuadro  06"/>
    </sheetNames>
    <sheetDataSet>
      <sheetData sheetId="0" refreshError="1"/>
      <sheetData sheetId="1">
        <row r="17">
          <cell r="A17" t="str">
            <v>Fuente: Instituto Nacional de Estadística (INE). LIV Encuesta Permanente de Hogares de Propósitos Múltiples, Junio 2016.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C33" sqref="C33"/>
    </sheetView>
  </sheetViews>
  <sheetFormatPr baseColWidth="10" defaultRowHeight="15" x14ac:dyDescent="0.25"/>
  <cols>
    <col min="1" max="1" width="15.85546875" style="2" customWidth="1"/>
    <col min="2" max="2" width="10.42578125" style="2" customWidth="1"/>
    <col min="3" max="3" width="10.140625" style="2" customWidth="1"/>
    <col min="4" max="4" width="10.5703125" style="2" customWidth="1"/>
    <col min="5" max="5" width="10.140625" style="2" customWidth="1"/>
    <col min="6" max="6" width="10.42578125" style="2" customWidth="1"/>
    <col min="7" max="7" width="9.42578125" style="2" customWidth="1"/>
    <col min="8" max="8" width="10.140625" style="2" customWidth="1"/>
    <col min="9" max="9" width="10" style="2" customWidth="1"/>
    <col min="10" max="10" width="9.85546875" style="2" customWidth="1"/>
    <col min="11" max="11" width="10.42578125" style="2" customWidth="1"/>
    <col min="12" max="12" width="9.42578125" style="2" customWidth="1"/>
    <col min="13" max="17" width="11.42578125" style="2"/>
    <col min="18" max="18" width="12.42578125" style="5" bestFit="1" customWidth="1"/>
    <col min="19" max="16384" width="11.42578125" style="2"/>
  </cols>
  <sheetData>
    <row r="1" spans="1:18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8" x14ac:dyDescent="0.25">
      <c r="A3" s="6" t="s">
        <v>1</v>
      </c>
      <c r="B3" s="7">
        <v>2001</v>
      </c>
      <c r="C3" s="7">
        <v>2002</v>
      </c>
      <c r="D3" s="7">
        <v>2003</v>
      </c>
      <c r="E3" s="7">
        <v>2004</v>
      </c>
      <c r="F3" s="7">
        <v>2005</v>
      </c>
      <c r="G3" s="7">
        <v>2006</v>
      </c>
      <c r="H3" s="7">
        <v>2007</v>
      </c>
      <c r="I3" s="7">
        <v>2008</v>
      </c>
      <c r="J3" s="7">
        <v>2009</v>
      </c>
      <c r="K3" s="7">
        <v>2010</v>
      </c>
      <c r="L3" s="7">
        <v>2011</v>
      </c>
      <c r="M3" s="7">
        <v>2012</v>
      </c>
      <c r="N3" s="7">
        <v>2013</v>
      </c>
      <c r="O3" s="7">
        <v>2014</v>
      </c>
      <c r="P3" s="7">
        <v>2015</v>
      </c>
      <c r="Q3" s="7">
        <v>2016</v>
      </c>
      <c r="R3" s="7">
        <v>2017</v>
      </c>
    </row>
    <row r="4" spans="1:18" x14ac:dyDescent="0.25">
      <c r="A4" s="8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9"/>
      <c r="P4" s="9"/>
      <c r="R4" s="10"/>
    </row>
    <row r="5" spans="1:18" x14ac:dyDescent="0.25">
      <c r="A5" s="11" t="s">
        <v>3</v>
      </c>
      <c r="B5" s="12">
        <v>1235165.543560029</v>
      </c>
      <c r="C5" s="12">
        <v>1312021.6279325155</v>
      </c>
      <c r="D5" s="12">
        <v>1357423.6372587814</v>
      </c>
      <c r="E5" s="12">
        <v>1396883.9982009546</v>
      </c>
      <c r="F5" s="12">
        <v>1459656.149748646</v>
      </c>
      <c r="G5" s="12">
        <v>1516226.9462964332</v>
      </c>
      <c r="H5" s="12">
        <v>1608123.7021330765</v>
      </c>
      <c r="I5" s="12">
        <v>1650934.3159860473</v>
      </c>
      <c r="J5" s="12">
        <v>1688103.7150808375</v>
      </c>
      <c r="K5" s="12">
        <v>1733503.0351365653</v>
      </c>
      <c r="L5" s="12">
        <v>1718337.7685831047</v>
      </c>
      <c r="M5" s="13">
        <v>1814582.2909080486</v>
      </c>
      <c r="N5" s="13">
        <v>1888051.9018852334</v>
      </c>
      <c r="O5" s="13">
        <v>1928248.9081131939</v>
      </c>
      <c r="P5" s="13">
        <v>1938822.9050554761</v>
      </c>
      <c r="Q5" s="13">
        <v>1983402.9308974983</v>
      </c>
      <c r="R5" s="13">
        <v>2049890.3771015555</v>
      </c>
    </row>
    <row r="6" spans="1:18" x14ac:dyDescent="0.25">
      <c r="A6" s="14" t="s">
        <v>4</v>
      </c>
      <c r="B6" s="15">
        <v>0.63677996434605311</v>
      </c>
      <c r="C6" s="15">
        <v>0.64759931640027479</v>
      </c>
      <c r="D6" s="15">
        <v>0.65051644529495956</v>
      </c>
      <c r="E6" s="15">
        <v>0.64705605449040271</v>
      </c>
      <c r="F6" s="15">
        <v>0.63655454316198734</v>
      </c>
      <c r="G6" s="15">
        <v>0.59944235620471964</v>
      </c>
      <c r="H6" s="15">
        <v>0.58249341321343495</v>
      </c>
      <c r="I6" s="15">
        <v>0.59161013074001512</v>
      </c>
      <c r="J6" s="15">
        <v>0.58750065668170037</v>
      </c>
      <c r="K6" s="15">
        <v>0.5998060555761745</v>
      </c>
      <c r="L6" s="15">
        <v>0.61929926796714074</v>
      </c>
      <c r="M6" s="15">
        <v>0.66526442798793151</v>
      </c>
      <c r="N6" s="15">
        <v>0.64508562022992033</v>
      </c>
      <c r="O6" s="15">
        <v>0.62840921489001322</v>
      </c>
      <c r="P6" s="15">
        <v>0.63781936379835291</v>
      </c>
      <c r="Q6" s="15">
        <v>0.60905361896912491</v>
      </c>
      <c r="R6" s="15">
        <v>0.64280537195551746</v>
      </c>
    </row>
    <row r="7" spans="1:18" x14ac:dyDescent="0.25">
      <c r="A7" s="14" t="s">
        <v>5</v>
      </c>
      <c r="B7" s="15">
        <v>0.53284435024010146</v>
      </c>
      <c r="C7" s="15">
        <v>0.53904311992751952</v>
      </c>
      <c r="D7" s="15">
        <v>0.54946522240683404</v>
      </c>
      <c r="E7" s="15">
        <v>0.55371094272558397</v>
      </c>
      <c r="F7" s="15">
        <v>0.55449988133021177</v>
      </c>
      <c r="G7" s="15">
        <v>0.52999327078504754</v>
      </c>
      <c r="H7" s="15">
        <v>0.48694582678913934</v>
      </c>
      <c r="I7" s="15">
        <v>0.46851331157281007</v>
      </c>
      <c r="J7" s="15">
        <v>0.47177242389872531</v>
      </c>
      <c r="K7" s="15">
        <v>0.49113478470001581</v>
      </c>
      <c r="L7" s="15">
        <v>0.51196062321846814</v>
      </c>
      <c r="M7" s="15">
        <v>0.52757416525171419</v>
      </c>
      <c r="N7" s="15">
        <v>0.50364504860609893</v>
      </c>
      <c r="O7" s="15">
        <v>0.49324495049726036</v>
      </c>
      <c r="P7" s="15">
        <v>0.49728290079274301</v>
      </c>
      <c r="Q7" s="15">
        <v>0.50714332682718521</v>
      </c>
      <c r="R7" s="15">
        <v>0.49875932310408061</v>
      </c>
    </row>
    <row r="8" spans="1:18" x14ac:dyDescent="0.25">
      <c r="A8" s="14" t="s">
        <v>6</v>
      </c>
      <c r="B8" s="15">
        <v>0.33930460634788762</v>
      </c>
      <c r="C8" s="15">
        <v>0.34908395597533298</v>
      </c>
      <c r="D8" s="15">
        <v>0.35743616329329803</v>
      </c>
      <c r="E8" s="15">
        <v>0.35828201792817771</v>
      </c>
      <c r="F8" s="15">
        <v>0.35296941864352915</v>
      </c>
      <c r="G8" s="15">
        <v>0.31770041501203489</v>
      </c>
      <c r="H8" s="15">
        <v>0.28364273669644385</v>
      </c>
      <c r="I8" s="15">
        <v>0.27717722151302759</v>
      </c>
      <c r="J8" s="15">
        <v>0.27716660884481864</v>
      </c>
      <c r="K8" s="15">
        <v>0.2945856179671702</v>
      </c>
      <c r="L8" s="15">
        <v>0.31705683918719846</v>
      </c>
      <c r="M8" s="15">
        <v>0.35097632526739209</v>
      </c>
      <c r="N8" s="15">
        <v>0.32489417855579367</v>
      </c>
      <c r="O8" s="15">
        <v>0.30995967209044684</v>
      </c>
      <c r="P8" s="15">
        <v>0.31717666341142703</v>
      </c>
      <c r="Q8" s="15">
        <v>0.30887747854013886</v>
      </c>
      <c r="R8" s="15">
        <v>0.32060517220420065</v>
      </c>
    </row>
    <row r="9" spans="1:18" x14ac:dyDescent="0.25">
      <c r="A9" s="14" t="s">
        <v>7</v>
      </c>
      <c r="B9" s="15">
        <v>0.22253174832936343</v>
      </c>
      <c r="C9" s="15">
        <v>0.23045233585551705</v>
      </c>
      <c r="D9" s="15">
        <v>0.24107078373608301</v>
      </c>
      <c r="E9" s="15">
        <v>0.24539475566319741</v>
      </c>
      <c r="F9" s="15">
        <v>0.24012382589379547</v>
      </c>
      <c r="G9" s="15">
        <v>0.21150054781915131</v>
      </c>
      <c r="H9" s="15">
        <v>0.17326253796011007</v>
      </c>
      <c r="I9" s="15">
        <v>0.16690963291534533</v>
      </c>
      <c r="J9" s="15">
        <v>0.16732255632162923</v>
      </c>
      <c r="K9" s="15">
        <v>0.18163936264268971</v>
      </c>
      <c r="L9" s="15">
        <v>0.2039640001709459</v>
      </c>
      <c r="M9" s="15">
        <v>0.22947198997728493</v>
      </c>
      <c r="N9" s="15">
        <v>0.20566145940027211</v>
      </c>
      <c r="O9" s="15">
        <v>0.19256183975661653</v>
      </c>
      <c r="P9" s="15">
        <v>0.19753075737348263</v>
      </c>
      <c r="Q9" s="15">
        <v>0.19744918894343572</v>
      </c>
      <c r="R9" s="15">
        <v>0.20099840490522369</v>
      </c>
    </row>
    <row r="10" spans="1:18" x14ac:dyDescent="0.25">
      <c r="A10" s="14" t="s">
        <v>8</v>
      </c>
      <c r="B10" s="15">
        <v>0.56354679494223625</v>
      </c>
      <c r="C10" s="15">
        <v>0.56265955420014935</v>
      </c>
      <c r="D10" s="15">
        <v>0.58244259503903517</v>
      </c>
      <c r="E10" s="15">
        <v>0.58189220744060843</v>
      </c>
      <c r="F10" s="15">
        <v>0.59684274007059801</v>
      </c>
      <c r="G10" s="15">
        <v>0.5859983967124297</v>
      </c>
      <c r="H10" s="15">
        <v>0.59197946419199976</v>
      </c>
      <c r="I10" s="15">
        <v>0.54693921088905695</v>
      </c>
      <c r="J10" s="15">
        <v>0.52546072029470303</v>
      </c>
      <c r="K10" s="15">
        <v>0.5404490477864321</v>
      </c>
      <c r="L10" s="15">
        <v>0.5522924855889475</v>
      </c>
      <c r="M10" s="15">
        <v>0.5736442150948573</v>
      </c>
      <c r="N10" s="15">
        <v>0.54368903900507504</v>
      </c>
      <c r="O10" s="15">
        <v>0.51985963475371322</v>
      </c>
      <c r="P10" s="15">
        <v>0.50577033385418324</v>
      </c>
      <c r="Q10" s="15">
        <v>0.51812142329878674</v>
      </c>
      <c r="R10" s="15">
        <v>0.52470000000000006</v>
      </c>
    </row>
    <row r="11" spans="1:18" x14ac:dyDescent="0.25">
      <c r="A11" s="3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8"/>
      <c r="R11" s="9"/>
    </row>
    <row r="12" spans="1:18" x14ac:dyDescent="0.25">
      <c r="A12" s="8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18"/>
      <c r="R12" s="13"/>
    </row>
    <row r="13" spans="1:18" x14ac:dyDescent="0.25">
      <c r="A13" s="11" t="s">
        <v>3</v>
      </c>
      <c r="B13" s="12">
        <v>612397.88607392053</v>
      </c>
      <c r="C13" s="12">
        <v>646708.51343120157</v>
      </c>
      <c r="D13" s="12">
        <v>663881.33513687202</v>
      </c>
      <c r="E13" s="12">
        <v>679966.30522288743</v>
      </c>
      <c r="F13" s="12">
        <v>723706.28024054121</v>
      </c>
      <c r="G13" s="12">
        <v>743823.55019247078</v>
      </c>
      <c r="H13" s="12">
        <v>789231.57723245432</v>
      </c>
      <c r="I13" s="12">
        <v>817241.59887177753</v>
      </c>
      <c r="J13" s="12">
        <v>828383.31148908159</v>
      </c>
      <c r="K13" s="12">
        <v>848680.07146305847</v>
      </c>
      <c r="L13" s="12">
        <v>840264.58149946376</v>
      </c>
      <c r="M13" s="13">
        <v>887073.45931190171</v>
      </c>
      <c r="N13" s="13">
        <v>927128.97119194223</v>
      </c>
      <c r="O13" s="21">
        <v>1057487.3083903738</v>
      </c>
      <c r="P13" s="13">
        <v>1093646.1522626115</v>
      </c>
      <c r="Q13" s="13">
        <v>1122054.372243335</v>
      </c>
      <c r="R13" s="13">
        <v>1155125.6065932962</v>
      </c>
    </row>
    <row r="14" spans="1:18" x14ac:dyDescent="0.25">
      <c r="A14" s="14" t="s">
        <v>4</v>
      </c>
      <c r="B14" s="15">
        <v>0.55904325260933074</v>
      </c>
      <c r="C14" s="15">
        <v>0.58003803914789298</v>
      </c>
      <c r="D14" s="15">
        <v>0.5703244594138317</v>
      </c>
      <c r="E14" s="15">
        <v>0.57124587511734726</v>
      </c>
      <c r="F14" s="15">
        <v>0.57740136973810763</v>
      </c>
      <c r="G14" s="15">
        <v>0.52860457165288643</v>
      </c>
      <c r="H14" s="15">
        <v>0.51030162214474606</v>
      </c>
      <c r="I14" s="15">
        <v>0.55157860408879511</v>
      </c>
      <c r="J14" s="15">
        <v>0.52840805549012115</v>
      </c>
      <c r="K14" s="15">
        <v>0.54328707811765964</v>
      </c>
      <c r="L14" s="15">
        <v>0.58503243512776482</v>
      </c>
      <c r="M14" s="15">
        <v>0.63626954742135056</v>
      </c>
      <c r="N14" s="15">
        <v>0.60369283659802153</v>
      </c>
      <c r="O14" s="15">
        <v>0.61043828136144351</v>
      </c>
      <c r="P14" s="15">
        <v>0.62964685146424315</v>
      </c>
      <c r="Q14" s="15">
        <v>0.59411294225269873</v>
      </c>
      <c r="R14" s="15">
        <v>0.60426357954734633</v>
      </c>
    </row>
    <row r="15" spans="1:18" x14ac:dyDescent="0.25">
      <c r="A15" s="14" t="s">
        <v>5</v>
      </c>
      <c r="B15" s="15">
        <v>0.4705690771571478</v>
      </c>
      <c r="C15" s="15">
        <v>0.48724397361137123</v>
      </c>
      <c r="D15" s="15">
        <v>0.50541254294334259</v>
      </c>
      <c r="E15" s="15">
        <v>0.50200102138163649</v>
      </c>
      <c r="F15" s="15">
        <v>0.49381344434022628</v>
      </c>
      <c r="G15" s="15">
        <v>0.4612318444347665</v>
      </c>
      <c r="H15" s="15">
        <v>0.44383620705742993</v>
      </c>
      <c r="I15" s="15">
        <v>0.44339431029011084</v>
      </c>
      <c r="J15" s="15">
        <v>0.42126328316713685</v>
      </c>
      <c r="K15" s="15">
        <v>0.45135981037115958</v>
      </c>
      <c r="L15" s="15">
        <v>0.48960873765837054</v>
      </c>
      <c r="M15" s="15">
        <v>0.50371428874038315</v>
      </c>
      <c r="N15" s="15">
        <v>0.47776989373601098</v>
      </c>
      <c r="O15" s="15">
        <v>0.4772825326235251</v>
      </c>
      <c r="P15" s="15">
        <v>0.47650948305823937</v>
      </c>
      <c r="Q15" s="15">
        <v>0.47743407470723609</v>
      </c>
      <c r="R15" s="15">
        <v>0.44900142951748961</v>
      </c>
    </row>
    <row r="16" spans="1:18" x14ac:dyDescent="0.25">
      <c r="A16" s="14" t="s">
        <v>6</v>
      </c>
      <c r="B16" s="15">
        <v>0.26306846747130302</v>
      </c>
      <c r="C16" s="15">
        <v>0.28262003904016747</v>
      </c>
      <c r="D16" s="15">
        <v>0.28824913533513186</v>
      </c>
      <c r="E16" s="15">
        <v>0.28676601276895508</v>
      </c>
      <c r="F16" s="15">
        <v>0.28512855915713942</v>
      </c>
      <c r="G16" s="15">
        <v>0.24380926156011049</v>
      </c>
      <c r="H16" s="15">
        <v>0.22649033642797789</v>
      </c>
      <c r="I16" s="15">
        <v>0.24456681473073341</v>
      </c>
      <c r="J16" s="15">
        <v>0.22259891230773107</v>
      </c>
      <c r="K16" s="15">
        <v>0.24521795255628823</v>
      </c>
      <c r="L16" s="15">
        <v>0.28643699205210749</v>
      </c>
      <c r="M16" s="15">
        <v>0.32049806252651108</v>
      </c>
      <c r="N16" s="15">
        <v>0.2884262623906278</v>
      </c>
      <c r="O16" s="15">
        <v>0.29135152893854177</v>
      </c>
      <c r="P16" s="15">
        <v>0.30003269570047453</v>
      </c>
      <c r="Q16" s="15">
        <v>0.28364976285601079</v>
      </c>
      <c r="R16" s="15">
        <v>0.27131521102211381</v>
      </c>
    </row>
    <row r="17" spans="1:18" x14ac:dyDescent="0.25">
      <c r="A17" s="14" t="s">
        <v>7</v>
      </c>
      <c r="B17" s="15">
        <v>0.157907334399529</v>
      </c>
      <c r="C17" s="15">
        <v>0.17437324625565906</v>
      </c>
      <c r="D17" s="15">
        <v>0.18534159453452634</v>
      </c>
      <c r="E17" s="15">
        <v>0.18534562011677977</v>
      </c>
      <c r="F17" s="15">
        <v>0.17774649696835426</v>
      </c>
      <c r="G17" s="15">
        <v>0.14580679578456829</v>
      </c>
      <c r="H17" s="15">
        <v>0.12857800839212394</v>
      </c>
      <c r="I17" s="15">
        <v>0.14189966099097479</v>
      </c>
      <c r="J17" s="15">
        <v>0.12358693151425541</v>
      </c>
      <c r="K17" s="15">
        <v>0.14321155312749961</v>
      </c>
      <c r="L17" s="15">
        <v>0.17889694709216963</v>
      </c>
      <c r="M17" s="15">
        <v>0.20297170560710251</v>
      </c>
      <c r="N17" s="15">
        <v>0.17530288683280465</v>
      </c>
      <c r="O17" s="15">
        <v>0.17609198061286035</v>
      </c>
      <c r="P17" s="15">
        <v>0.18191861917947685</v>
      </c>
      <c r="Q17" s="15">
        <v>0.17409271010995103</v>
      </c>
      <c r="R17" s="15">
        <v>0.15809688228324709</v>
      </c>
    </row>
    <row r="18" spans="1:18" x14ac:dyDescent="0.25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9"/>
      <c r="N18" s="9"/>
      <c r="O18" s="20"/>
      <c r="P18" s="9"/>
      <c r="R18" s="9"/>
    </row>
    <row r="19" spans="1:18" x14ac:dyDescent="0.25">
      <c r="A19" s="8" t="s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18"/>
      <c r="R19" s="13"/>
    </row>
    <row r="20" spans="1:18" x14ac:dyDescent="0.25">
      <c r="A20" s="11" t="s">
        <v>3</v>
      </c>
      <c r="B20" s="12">
        <v>622767.6574861207</v>
      </c>
      <c r="C20" s="12">
        <v>665313.11450131366</v>
      </c>
      <c r="D20" s="12">
        <v>693542.30212177243</v>
      </c>
      <c r="E20" s="12">
        <v>716917.69297808059</v>
      </c>
      <c r="F20" s="12">
        <v>735949.86950811313</v>
      </c>
      <c r="G20" s="12">
        <v>772403.39610423532</v>
      </c>
      <c r="H20" s="12">
        <v>818892.12490032986</v>
      </c>
      <c r="I20" s="12">
        <v>833692.71711506858</v>
      </c>
      <c r="J20" s="12">
        <v>859720.40359120385</v>
      </c>
      <c r="K20" s="12">
        <v>884822.96367366391</v>
      </c>
      <c r="L20" s="12">
        <v>878073.18708380929</v>
      </c>
      <c r="M20" s="13">
        <v>927508.8315959149</v>
      </c>
      <c r="N20" s="13">
        <v>960922.93069329101</v>
      </c>
      <c r="O20" s="21">
        <v>870761.59972274257</v>
      </c>
      <c r="P20" s="13">
        <v>845176.75279307761</v>
      </c>
      <c r="Q20" s="13">
        <v>861348.55865439714</v>
      </c>
      <c r="R20" s="13">
        <v>894764.77050804917</v>
      </c>
    </row>
    <row r="21" spans="1:18" x14ac:dyDescent="0.25">
      <c r="A21" s="14" t="s">
        <v>4</v>
      </c>
      <c r="B21" s="15">
        <v>0.71322227371399816</v>
      </c>
      <c r="C21" s="15">
        <v>0.713271331914892</v>
      </c>
      <c r="D21" s="15">
        <v>0.72727883237821456</v>
      </c>
      <c r="E21" s="15">
        <v>0.7189588239037713</v>
      </c>
      <c r="F21" s="15">
        <v>0.69472361809040473</v>
      </c>
      <c r="G21" s="15">
        <v>0.66765905833068651</v>
      </c>
      <c r="H21" s="15">
        <v>0.65207039337461692</v>
      </c>
      <c r="I21" s="15">
        <v>0.63085172200452955</v>
      </c>
      <c r="J21" s="15">
        <v>0.64443931308165836</v>
      </c>
      <c r="K21" s="15">
        <v>0.65401636859650136</v>
      </c>
      <c r="L21" s="15">
        <v>0.65209061882313124</v>
      </c>
      <c r="M21" s="15">
        <v>0.69299525720542698</v>
      </c>
      <c r="N21" s="15">
        <v>0.68502269288956119</v>
      </c>
      <c r="O21" s="15">
        <v>0.65023382696801901</v>
      </c>
      <c r="P21" s="15">
        <v>0.6483944732519531</v>
      </c>
      <c r="Q21" s="15">
        <v>0.62851641537756109</v>
      </c>
      <c r="R21" s="15">
        <v>0.69256214915800562</v>
      </c>
    </row>
    <row r="22" spans="1:18" x14ac:dyDescent="0.25">
      <c r="A22" s="14" t="s">
        <v>5</v>
      </c>
      <c r="B22" s="15">
        <v>0.5808446319250925</v>
      </c>
      <c r="C22" s="15">
        <v>0.57998867877037652</v>
      </c>
      <c r="D22" s="15">
        <v>0.58253344726820622</v>
      </c>
      <c r="E22" s="15">
        <v>0.59267920412652642</v>
      </c>
      <c r="F22" s="15">
        <v>0.60409871853754693</v>
      </c>
      <c r="G22" s="15">
        <v>0.58241927956940032</v>
      </c>
      <c r="H22" s="15">
        <v>0.51946087613024261</v>
      </c>
      <c r="I22" s="15">
        <v>0.49004246455492145</v>
      </c>
      <c r="J22" s="15">
        <v>0.51167780761131731</v>
      </c>
      <c r="K22" s="15">
        <v>0.52282595554806699</v>
      </c>
      <c r="L22" s="15">
        <v>0.53115046966491219</v>
      </c>
      <c r="M22" s="15">
        <v>0.54852592952352774</v>
      </c>
      <c r="N22" s="15">
        <v>0.52564621050147065</v>
      </c>
      <c r="O22" s="15">
        <v>0.51144391898984931</v>
      </c>
      <c r="P22" s="15">
        <v>0.52338617421521261</v>
      </c>
      <c r="Q22" s="15">
        <v>0.54372630674579414</v>
      </c>
      <c r="R22" s="15">
        <v>0.55480601563669241</v>
      </c>
    </row>
    <row r="23" spans="1:18" x14ac:dyDescent="0.25">
      <c r="A23" s="14" t="s">
        <v>6</v>
      </c>
      <c r="B23" s="15">
        <v>0.41427132905618486</v>
      </c>
      <c r="C23" s="15">
        <v>0.41368929740210492</v>
      </c>
      <c r="D23" s="15">
        <v>0.4236642453504772</v>
      </c>
      <c r="E23" s="15">
        <v>0.42611194355103066</v>
      </c>
      <c r="F23" s="15">
        <v>0.41968164742618164</v>
      </c>
      <c r="G23" s="15">
        <v>0.38885750775094263</v>
      </c>
      <c r="H23" s="15">
        <v>0.33872505784097046</v>
      </c>
      <c r="I23" s="15">
        <v>0.30914413261981583</v>
      </c>
      <c r="J23" s="15">
        <v>0.32974529485616627</v>
      </c>
      <c r="K23" s="15">
        <v>0.3419367328555426</v>
      </c>
      <c r="L23" s="15">
        <v>0.34635823845198938</v>
      </c>
      <c r="M23" s="15">
        <v>0.38012586761400302</v>
      </c>
      <c r="N23" s="15">
        <v>0.36007958262491058</v>
      </c>
      <c r="O23" s="15">
        <v>0.33255813672429124</v>
      </c>
      <c r="P23" s="15">
        <v>0.33936070273762775</v>
      </c>
      <c r="Q23" s="15">
        <v>0.34174090926234674</v>
      </c>
      <c r="R23" s="15">
        <v>0.38423764655513776</v>
      </c>
    </row>
    <row r="24" spans="1:18" x14ac:dyDescent="0.25">
      <c r="A24" s="14" t="s">
        <v>7</v>
      </c>
      <c r="B24" s="15">
        <v>0.28608009417498537</v>
      </c>
      <c r="C24" s="15">
        <v>0.28496324790473565</v>
      </c>
      <c r="D24" s="15">
        <v>0.29441658314883506</v>
      </c>
      <c r="E24" s="15">
        <v>0.30234883732312751</v>
      </c>
      <c r="F24" s="15">
        <v>0.30146341783926878</v>
      </c>
      <c r="G24" s="15">
        <v>0.27476355275969511</v>
      </c>
      <c r="H24" s="15">
        <v>0.21632857886643089</v>
      </c>
      <c r="I24" s="15">
        <v>0.19142608726773788</v>
      </c>
      <c r="J24" s="15">
        <v>0.20946400318829511</v>
      </c>
      <c r="K24" s="15">
        <v>0.21849748846489975</v>
      </c>
      <c r="L24" s="15">
        <v>0.22795170093943684</v>
      </c>
      <c r="M24" s="15">
        <v>0.25481697659980307</v>
      </c>
      <c r="N24" s="15">
        <v>0.23495237467796712</v>
      </c>
      <c r="O24" s="15">
        <v>0.21256348776342046</v>
      </c>
      <c r="P24" s="15">
        <v>0.21773263207958693</v>
      </c>
      <c r="Q24" s="15">
        <v>0.22787501241751737</v>
      </c>
      <c r="R24" s="15">
        <v>0.25638351725646868</v>
      </c>
    </row>
    <row r="25" spans="1:18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5"/>
    </row>
    <row r="26" spans="1:18" x14ac:dyDescent="0.25">
      <c r="A26" s="26" t="str">
        <f>[1]Cuadro01!A17</f>
        <v>Fuente: Instituto Nacional de Estadística (INE). LIV Encuesta Permanente de Hogares de Propósitos Múltiples, Junio 2016.</v>
      </c>
    </row>
  </sheetData>
  <mergeCells count="1">
    <mergeCell ref="A1:R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de pobreza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2024-11-12T17:15:59Z</dcterms:created>
  <dcterms:modified xsi:type="dcterms:W3CDTF">2024-11-12T17:17:31Z</dcterms:modified>
</cp:coreProperties>
</file>